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uments\1. IRC\3. PML\1. IRC Monitoring Report 2018\"/>
    </mc:Choice>
  </mc:AlternateContent>
  <bookViews>
    <workbookView xWindow="0" yWindow="0" windowWidth="19200" windowHeight="5890"/>
  </bookViews>
  <sheets>
    <sheet name="Outputs &amp; activities" sheetId="1" r:id="rId1"/>
  </sheets>
  <externalReferences>
    <externalReference r:id="rId2"/>
    <externalReference r:id="rId3"/>
    <externalReference r:id="rId4"/>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<sst xmlns="http://schemas.openxmlformats.org/spreadsheetml/2006/main" count="799" uniqueCount="313">
  <si>
    <t>Annex 3: Outputs and Activities 2018</t>
  </si>
  <si>
    <t>Country: Burkina Faso</t>
  </si>
  <si>
    <t>Planned key outputs as part of your Annual Plan 2018</t>
  </si>
  <si>
    <t>Has the output been completed?</t>
  </si>
  <si>
    <t>Has the output been published? Yes/No</t>
  </si>
  <si>
    <t>If yes, provide the link.</t>
  </si>
  <si>
    <t>Short narrative on level of completion and significance of the output for your programme</t>
  </si>
  <si>
    <t>Under which project(s) or programme(s) was the output produced?*</t>
  </si>
  <si>
    <t>Was this output done (partly) by DGIS funding? Yes/No</t>
  </si>
  <si>
    <t>Under which sector(s) is the output produced?*</t>
  </si>
  <si>
    <t>For IRC Country Programmes: under which IRC Intermediate National or Partner District Outcome(s) is the output produced?*</t>
  </si>
  <si>
    <t>If you selected N3/D3: Strong WASH system, under which WASH systems Building Block(s) is the output produced?*</t>
  </si>
  <si>
    <t>Main planned activities as part of your Annual Plan 2018</t>
  </si>
  <si>
    <t>Was the activity completed? Yes/No</t>
  </si>
  <si>
    <t>Have you published about the activity? Yes/No</t>
  </si>
  <si>
    <t>Short narrative on level of completion and significance of the activity for your programme.</t>
  </si>
  <si>
    <t>Under which sector(s) is the activity produced?*</t>
  </si>
  <si>
    <t>For IRC Country Programmes: under which IRC Intermediate National or Partner District Outcome(s) is the activity produced?*</t>
  </si>
  <si>
    <t>If you selected N3/D3: Strong WASH system, under which WASH systems Building Block(s) is the activity produced?*</t>
  </si>
  <si>
    <t>Enter any unplanned key output or activity which were NOT part of your Annual Plan 2018</t>
  </si>
  <si>
    <t>Has the unplanned output or activity been completed? Yes/No</t>
  </si>
  <si>
    <t>Has the output/activity been published? Yes/No</t>
  </si>
  <si>
    <t>Provide a narrative on level of completion and significance for your programme</t>
  </si>
  <si>
    <t>Under which project(s) or programme(s) has the unplanned output or activity been produced?*</t>
  </si>
  <si>
    <t>Under which sector(s) is the unplanned output or activity produced?*</t>
  </si>
  <si>
    <t>For IRC Country Programmes: under which IRC Intermediate National or Partner District Outcome(s) is the unplanned output or activity produced?*</t>
  </si>
  <si>
    <t>If you selected N3/D3: Strong WASH system, under which WASH systems Building Block(s) is the unplanned output or activity produced?*</t>
  </si>
  <si>
    <t>Please provide a short narrative or reflection on your unplanned output(s) or activity(s) and your progress towards what you have planned in your Annual Plan:</t>
  </si>
  <si>
    <t>BKF - Output 1 (N1): Joint annual workplan with CSOs and Media for operationalizing the partnership</t>
  </si>
  <si>
    <t>Yes</t>
  </si>
  <si>
    <t>https://www.dropbox.com/s/hp5exq8sgk941qu/20180319%20Plan%20Annuel%20de%20Travail%202018%20FASEAU.pdf?dl=0</t>
  </si>
  <si>
    <t>100% completed
A joint workplan have been completed with CSOs and Media for advocacy over the year. This workplan will be financed by the Danida project.</t>
  </si>
  <si>
    <t>E17.21 DANIDA / Human Right Based Approach to WASH in Burkina Faso Intermon -  OXFAM</t>
  </si>
  <si>
    <t>WASH</t>
  </si>
  <si>
    <t>IN1: Political leadership at national level is political and financial committed</t>
  </si>
  <si>
    <t>BKF Activity 1 (N1): Developing and implementing the workplan for Faseau project (providing fund and technical support to CSOs and media for social accountability)</t>
  </si>
  <si>
    <t xml:space="preserve">https://www.ircwash.org/node/83535
http://lefaso.net/spip.php?article83997 
https://www.wakatsera.com/mission-faseau-irc-signe-un-protocole-avec-trois-osc/ 
http://lefaso.net/spip.php?article84061 
</t>
  </si>
  <si>
    <t>The annual plan has been developped.
Subgrants contracts have been signed with 3 CSO and 2 medias out of a total of 11 subgrants approved in the annual plan. The total amount is  about 150,000 Euros. Implementation starts 1st July.</t>
  </si>
  <si>
    <t>BKF- Output 2 (N3): Report of training sessions in Faseau Danida project (200 experts and authorities trained)</t>
  </si>
  <si>
    <t>https://burkina24.com/2018/07/03/mission-faseau-pour-que-lacces-a-leau-soit-une-realite-au-burkina/</t>
  </si>
  <si>
    <t>100% completed.
In total 795 sector players have been trained on human right based approach for WASH</t>
  </si>
  <si>
    <t>IN3: Strong National WASH systems for SDG6</t>
  </si>
  <si>
    <t>Regulation (accountability)</t>
  </si>
  <si>
    <t>BKF Activity 2 (N3): Implementing training sessions in Faseau Danida annual wokplan (training 200 experts and authorities improving behaviours and practices to comply with human right based approach)</t>
  </si>
  <si>
    <t>BKF - Output 3 (D2): Monitoring report of progress in district system strengthening</t>
  </si>
  <si>
    <t>No</t>
  </si>
  <si>
    <t>Hilton 12M report in progress</t>
  </si>
  <si>
    <t>100% completed
3 Masterplans finalised
1 Masterplan formaly launched in Banfora
Partnership established in Banfora
Mayor's leadership increased in Banfora</t>
  </si>
  <si>
    <t>E18.75 &amp; E16.48</t>
  </si>
  <si>
    <t>ID3: Strong District systems</t>
  </si>
  <si>
    <t>Planning</t>
  </si>
  <si>
    <t>BKF Activity 3 (D2): Providing technical and financial assistance to local authorities and service providers in 3 focus districts for fundraising and implementation of the annual plan 2018 of the SDG6 master plan</t>
  </si>
  <si>
    <t>https://www.ircwash.org/resources/water-sanitation-and-hygiene-strategic-master-plan-banfora-burkina-faso</t>
  </si>
  <si>
    <t>ID2: Strong District partnership</t>
  </si>
  <si>
    <t>BKF - Output 4 (D5): Monitoring report of the Fasotoilettes campaign (7.5 million euros invested in rural sanitation by diaspora)</t>
  </si>
  <si>
    <t>http://lefaso.net/spip.php?article87207
http://lefaso.net/spip.php?article86666</t>
  </si>
  <si>
    <t>11% completed.
The campaign has been implemented by advertsing in mainstream media at national level and mobilisation events at national level and district level.</t>
  </si>
  <si>
    <t>E17.28 Faso Toilets Campaign - Crowdfunding</t>
  </si>
  <si>
    <t>Sanitation</t>
  </si>
  <si>
    <t>ID1 - District Political &amp; Financial commitment</t>
  </si>
  <si>
    <t>BKF Activity 4 (D5): Supporting the local authorities and other local leadership for implementing Fasotoilettes campaign (mobilising diaspora for investing 7.5 million euros in rural sanitation)</t>
  </si>
  <si>
    <t>https://www.dropbox.com/s/7moog3x2wg6dhpa/20190111%20Rapport%20Annuel%20Campagne%20Fasotoilettes%202018.docx?dl=0</t>
  </si>
  <si>
    <t>BKF - Output 5 (N0): Minimum 10 out of 12 KPIs rated green</t>
  </si>
  <si>
    <t>N/A</t>
  </si>
  <si>
    <t>There are 9 KPI related to country programme. For Burkina Faso, 8 are rated green and 1 is rated yellow. That is 89% green (more that 10/12, that is 83%).</t>
  </si>
  <si>
    <t>BKF Activity 5 (N0): Acquisition and Financial management of the country programme (mobilising skilled staff and using enhanced tools for increased organizational performance).</t>
  </si>
  <si>
    <t>ETH - Effective learning platforms at district (e.g. 5 districts with focus on system strengthening for rural water services) and regional levels (e.g. 4 regions with focus on improving sanitation)</t>
  </si>
  <si>
    <t>ETH - Working to strengthen or develop learning platforms at district level (e.g. in 5 districts with focus on system strengthening for rural water services) and regional levels (e.g. 4 regions with focus on improving sanitation)</t>
  </si>
  <si>
    <t>ETH - Costed master plans, building on baselines and systems analyses, to reach and sustain access to safe universal services (in 5 districts)</t>
  </si>
  <si>
    <t>ETH - Developing costed master plans, building on baselines and systems analyses, to reach and sustain access to safe universal services (in 5 districts)</t>
  </si>
  <si>
    <t>ETH - A family of knowledge products focused on systems innovations in both rural water supply and improved sanitation</t>
  </si>
  <si>
    <t>ETH - Producing a family of knowledge products focused on systems innovations in both rural water supply and improved sanitation</t>
  </si>
  <si>
    <t>ETH - Dashboards providing access to district and regional datasets (5 districts and at regional level in Afar and Somali regions)</t>
  </si>
  <si>
    <t>ETH - Building and promoting use of dashboards providing access to district and regional datasets (5 districts and at regional level in Afar and Somali regions)</t>
  </si>
  <si>
    <t>ETH - Capacity building materials and reports of training workshops related to systems strengthening in rural water supply</t>
  </si>
  <si>
    <t>ETH - Providing training and related capacity building for woreda, zonal and regional levels in systems strengthening in rural water supply</t>
  </si>
  <si>
    <t>GHA - Formalised agreement between new government ministry – MSWR and IRC Ghana</t>
  </si>
  <si>
    <t xml:space="preserve">GHA - Formalise IRC relationship with new government ministry – MSWR </t>
  </si>
  <si>
    <t>GHA - WASH sector Institutional mapping report to guide reform and realignment</t>
  </si>
  <si>
    <t>GHA - Undertake institutional mapping at the Ministry Sanitation and Water Resources to inform decision on institutional realignment and reforms</t>
  </si>
  <si>
    <t>GHA - Approved masterplans and formalized partnership agreements with the district and the partners</t>
  </si>
  <si>
    <t>GHA - Formalise the partnership arrangement to initiate implementation of the master plan for SDG6 in the Asutifi North District</t>
  </si>
  <si>
    <t xml:space="preserve">GHA - NGOs/CSOs directory and an interactive digital platform for Asutifi North district </t>
  </si>
  <si>
    <t>GHA - Establish the district hub for coordinating activities, partnerships and CSOs / NGOs net mapping of in Asutifi North for the implementation of the master plan.</t>
  </si>
  <si>
    <t xml:space="preserve">GHA - One district report and two publications on the application of the WASH accountability tools (social inclusion and financial tracking) </t>
  </si>
  <si>
    <t>GHA - Document lessons from districts on the application of the WASH accountability tools (social inclusion and financial tracking to inform CSO engagement and learning cycles)</t>
  </si>
  <si>
    <t>GHA - Knowledge products - WASH reflections; Paper on the process for planning and partnerships for full coverage; Working paper on service delivery models in Asutifi North; Two editions of sector digest on, (i)changing financing landscape and the role of local government for citywide sanitation service delivery (ii) professionalizing small town water management systems for sustainable service delivery in Ghana.</t>
  </si>
  <si>
    <t>GHA - Convene learning and practice exchanges between local government and the private sector for the sanitation challenge for Ghana.</t>
  </si>
  <si>
    <t>HON - Document with the cost estimates for achieving everyone, forever for the PTPS-associated municipalities</t>
  </si>
  <si>
    <t>HON - Supporting partners in applying the set of costing tools in all 17 municipalities</t>
  </si>
  <si>
    <t>HON - Set of costing tools with corresponding manuals</t>
  </si>
  <si>
    <t>HON - Supporting partners in facilitating the development of municipal WASH plans in the municipalities</t>
  </si>
  <si>
    <t>HON - National guidance document on WASH planning and corresponding set of municipal WASH plans</t>
  </si>
  <si>
    <t>HON - Systematizing the experiences of piloting the intervention models for dispersed rural areas</t>
  </si>
  <si>
    <t>HON - Document with consolidated set of intervention models for dispersed rural areas</t>
  </si>
  <si>
    <t>HON - Showcasing results of costing exercises and discussing implications with national government (ERSAPS and CONASA)</t>
  </si>
  <si>
    <t>HON - National advocacy strategy</t>
  </si>
  <si>
    <t>IND - Service delivery assessment from Chatrapur (rural and urban) sharing with the key stakeholders at District level. The output would be a document which captures the service levels in the 10 villages and urban area in Chatrapur.</t>
  </si>
  <si>
    <t>IND - Training of partners to understand the 6 cost components in water and sanitation: this would be a training led by IRC with CBGA and Watershed partners to understand the components on which data has to collected to assess planning around operation, maintenance, major maintenance.</t>
  </si>
  <si>
    <t>IND - Budget tracking at the district level based on the 6 cost components. The partners (Nidan and Gram Uthan) will be part of a capacity building process which will involve collection of data from the relevant departments/officials, this will be collectively taken up by CBGA and IRC. The output would be a report that will be shared at the District and State level comparing the level of services to the finances, with recommendations.</t>
  </si>
  <si>
    <t>IND - The collection of data on costs from district level line departments: the data will be collected by CBGA and partner organizations in the two states from the different line departments.</t>
  </si>
  <si>
    <t>IND - A report with an assessment of current course content and missing inputs (content) for officials responsible for providing water and sanitation services.</t>
  </si>
  <si>
    <t>IND - Rapid assessment for urban Chatrapur on service levels: while the data for rural has been collected, similar exercise needs to be taken up for urban Chatrapur.</t>
  </si>
  <si>
    <t>UG - MEL framework for monitoring implementation of Kabarole district WASH Masterplan and budget</t>
  </si>
  <si>
    <t>UG - Kabarole district WASH Systems network mapping toolkit</t>
  </si>
  <si>
    <t>UG - Signed MoU between IRC Uganda and Bunyangabu district local government</t>
  </si>
  <si>
    <t>UG - Case study report of pay as you fetch service delivery model in Kabarole</t>
  </si>
  <si>
    <t>UG - Report on tracking WASH finances in Uganda</t>
  </si>
  <si>
    <t>UG - Organise SDG6 visioning dialogues for national and district political leaders and key sector actors</t>
  </si>
  <si>
    <t>UG - Support MWE to test the TrackFin Methodology in Uganda</t>
  </si>
  <si>
    <t xml:space="preserve">Country: Ethiopia </t>
  </si>
  <si>
    <t>Internal documents for learning alliance</t>
  </si>
  <si>
    <t>Four regional level sanitation focused learning alliance platforms were established in Amhara, BSG, SNNPR and Oromia regions during the reporting period. The two district level learning alliance platforms established last year in Mile and South Ari districts have been also further developed with regular quaterly meetings held linked to an agreed vision. In MWA/ Hilton districts, partnerships are developed in 3 woredas and the learning patform is expected to be formalized by next year.</t>
  </si>
  <si>
    <t>E16.49B USAID - SWS Ethiopia - USAID</t>
  </si>
  <si>
    <t>Water</t>
  </si>
  <si>
    <t>Learning and Adaptation</t>
  </si>
  <si>
    <t>https://www.ircwash.org/blog/access-water-sources-and-wellbeing-pastoralists-mille 
https://www.ircwash.org/blog/rural-utilities-water-supply-ethiopia</t>
  </si>
  <si>
    <t>IN4: Strong National Service Delivery Models</t>
  </si>
  <si>
    <t>Monitoring</t>
  </si>
  <si>
    <t>Together with Hywas Engineering Consultants we did initial activities and developed inception phase activities to finally prepare comprehensive and robust sustainability check framework has been developed for assessing the current level of WASH services provided in the dry and rainy season in rural Ethiopia. Baseline survey conducted. 
This inception report presents the agreed methodology and changes to the 1st phase data collection activities and provides details on the proposed methodology, framework and sampling strategy including indicator framework.</t>
  </si>
  <si>
    <t>The 3 woredas in Amhara region have developed draft costed master plans based on the baseline information colllected and analysis done inline with our works with the MWA/Hilton programme. During this process, IRC provided tools and technical support and facilitate the planning process that helped districts comeup with 12 years' plan in acheiving SDG targets and it is also for the first time a district prepare a plan beyound the national strategic planning periods, which is 5 years. In SWS districts, we have not yet started to develop woreda-wide strategic plans.</t>
  </si>
  <si>
    <t>E14.24 Conrad N. Hilton Foundation MWA Programme Ethiopia -Millennium Water Alliance (MWA)</t>
  </si>
  <si>
    <t>ID3: Strong District WASH systems for SDG6</t>
  </si>
  <si>
    <t>https://www.ircwash.org/blog/sanitation-wheels-roll-out-safer-latrines</t>
  </si>
  <si>
    <t>During the reporting period various knowledge products like blogs, newsitem, learning notes and learning briefs published on IRC and other partners'websites.</t>
  </si>
  <si>
    <t>E17.02 USAID TRANSFORM:WASH Ethiopia - USAID</t>
  </si>
  <si>
    <t>https://www.ircwash.org/blog/rural-utilities-water-supply-ethiopia 
https://www.ircwash.org/blog/getting-heart-climate-resilient-wash 
https://www.ircwash.org/blog/minch
https://www.ircwash.org/blog/lets-design-our-own-solutions-not-community-community
https://www.ircwash.org/blog/starting-sanitation-enterprises-does-not-guarantee-market-products
https://www.ircwash.org/blog/abeba%E2%80%99s-passion-change-helps-her-sell-sanitation-solutions-communities</t>
  </si>
  <si>
    <t>E14.20B UNICEF OneWash Plus Somali region - UNICEF</t>
  </si>
  <si>
    <t>Institutional</t>
  </si>
  <si>
    <t>https://www.ircwash.org/blog/sitting-gold-mine;
https://www.ircwash.org/news/ethiopia-water-technology-institute-celebrates-world-water-day</t>
  </si>
  <si>
    <t>Tweenty traninings delivered or facilitated during the reproting period that includes: trainings on mobile-based data collection tools, asset inventory, database updating, data-visualization and usage deliverd in all the 5 districts and also for zonal and regional personnel as part of the regional monitoring activities.
Woreda staff and local actors like MWA member organization local staff also trained on strategic plan preparation, life-cycle costing, network analysis.</t>
  </si>
  <si>
    <t>Finance</t>
  </si>
  <si>
    <t xml:space="preserve">Quarterly meetings in Mile and South Ari focused on agreeing visions and planning pilots around monitoring and maintenance. Learning alliance reports have been shared with the actors but not published online. For the sanitation platforms regional launch workshops were held in Amhara and Oromia regions. </t>
  </si>
  <si>
    <t>Draft position paper on SDG planning was developed  and series of workshops conducted on SDG planning steps with woreda stakeholders. Following this the 3 woredas have developed a draft costed master plans using the various baseline assessmets as an input. 
The SDG planning process was first in its kind for the whole region and the learning for the other woredas in the two Ahmara regional zones is tremendous. In SWS districts, we have not yet started supporting SDG master planning process that will be conducted probably next year based on the readiness of woredas to have long term strategic plans.</t>
  </si>
  <si>
    <t xml:space="preserve">Many products were initiated or developed and published. This includes several key outputs from the SWS work including baseline reports, context analysis, and a report on system strengthening initiatives. </t>
  </si>
  <si>
    <t xml:space="preserve">Somali Region: (https://share.mwater.co/v3/dashboard_link/85158ad0fa4a4e32996b16b6ac09ab52?share=475b4e45740e4e0987c5231403f647a6)
South Ari: (https://share.mwater.co/v3/dashboard_link/5eebbf71c93c49718cbf5706738d2017?share=4e58d087616c4031ab918076c8efcebb)
Afar region (http://afar.mwater.co/) </t>
  </si>
  <si>
    <t>South-Ari woreda has functional and up-to-date database with a dashboard, where woredas and zones fully depend for monitoring an reporting and it is being updated regularily. Regional dashboards are also fully developed in Afar and Somali regions focused on asset management, whare Mille woreda also access their data through the Afar regional dashboard. Asset inventory data was collected or updated for all 3 MWA woredas in Amhara region but is not developed a visualization  dashboard during the reporting period.</t>
  </si>
  <si>
    <t>Online dashboard developed/improved for Mile and South-Ari woredas and the baseline data collected using Akvo-Flow migrated to mWater for batter visualization and sustainability.
At regional level the  Somali functionality inventory data was migrated to mWater and updating mechanisms and a dashboard developed. In Afar region a regional platform has been developed with the USAID Lowland WASH Activity, Sweetsense, mWater and other partners.</t>
  </si>
  <si>
    <t xml:space="preserve">Draft toolkit developed documenting all tools used within the SWS activities. Used to develop assessment tools for MWA activities which were documented in internal method notes. </t>
  </si>
  <si>
    <t xml:space="preserve">ID5: Strong District Capacity </t>
  </si>
  <si>
    <t>Country: Ghana</t>
  </si>
  <si>
    <t>https://www.ircwash.org/news/irc-and-government-ghana-commit-strengthening-wash-systems</t>
  </si>
  <si>
    <t>A Memorandum of Understanding was signed between IRC and the Government of Ghana to strengthen WASH systems in the country over the next four years. The intent was to formalise the agreement with the ministry and to have an agreed framework to jointly work on for the next four years. IRC followed up to brief the new minister on the MoU in October 2018. The IRC Ghana team are now working to agree on the shared priorities for implementing the hosting agreement.</t>
  </si>
  <si>
    <t>E17.84 Ghana Country Programme - DGIS</t>
  </si>
  <si>
    <t>IN2: Strong National partnership</t>
  </si>
  <si>
    <t>IRC and the Government of Ghana have agreed to step up moves to strengthen WASH systems in the country over the next four years. The Hon Joseph Kofi Adda, Minister of Sanitation and Water Resources, and Patrick Moriarty, CEO of IRC, signed a Memorandum of Understanding at a ceremony in Accra on March 20, 2018. The signing was witnessed by Ministry Directors, representatives of water agencies, development partners, NGOs, academia and the media. In September 2018, Hon. Cecilia Abena Dapaah, was appointed as the new minister for MSWR. IRC Ghana team met with the new minister and her team to intoduce the programme, the MoU and agree on how to work together for the subsequent years. IRC and the MSWR techinical team have met to agree on the shared priorities for implementing the hosting agreement.</t>
  </si>
  <si>
    <t>IRC, the World Bank and the Ministry of Sanitation and Water Resources are  jointly organising the study on institutional, policy and legal assessment of the Ministry. The intent of the study is to review all the various laws and legal instruments setting up the various players in the sector in order to identify the overlaps and other institutional bottlenecks. The recommendations will be used by the  Ministry and its agencies to promote effective functioning of the sector.</t>
  </si>
  <si>
    <t>E18.74 Hilton - Six Countries Programme – Ghana - Conrad N. Hilton Foundation</t>
  </si>
  <si>
    <t>IRC, the World Bank and the Ministry of Sanitation and Water Resources are  jointly organising the study on institutional, policy and legal assessment of the Ministry. The concept note has been received by the Ministry and ToRs fo the consultants have been developed. The World Bank &amp; IRC have both briefed the new Minister on the study and in December 2018, the ToR was reveiwed with the MSWR technical team. IRC &amp; The World Bank will work with the MSWR technical team to develop the action plan in Jan 2019.</t>
  </si>
  <si>
    <t>https://www.ircwash.org/resources/water-sanitation-and-hygiene-wash-masterplan-asutifi-north-district-ghana</t>
  </si>
  <si>
    <t xml:space="preserve">The Master Plan has been finalised and the project was launched in March 2018 - the Asutifi North Ahonidie Mpontuo (ANAM) –a unique partnership to achieve WASH for everyone in the district by 2030. The MOU has been signed between the  Asutifi North District Assembly and the Hilton Grantees ( IRC, Safe Water Network, World Vision, Netcentric Campaigns, Aquaya Institute and Center for Disease Control) to guide the implementation of the WASH master plan
</t>
  </si>
  <si>
    <t xml:space="preserve">The masterplan plan was launched in March, 2018 and is currently being implemented. Partners have signed an MoU on their individual and joint obligations towards a harmonised implementation of the district-based initiative.  </t>
  </si>
  <si>
    <t>ANAM Network Plan Recommendation - https://docs.google.com/document/d/1-vsp1FGRX7TB450OnJhzjc_NTUXVOiMHAsR9ZZIdDL8/edit</t>
  </si>
  <si>
    <t>An assessment of NGOs/CSOs supporting WASH services in the disctrict was undertaken together with Netcentric Campaigns and the Global Alliance for Development Foundation (GADeF). The exercise unearthed the areas of operations of existing CSOs/NGOs, their current capacity and resource gaps, and an identification of ways in which they could support the district-based full WASH  Initiative. Data from the NGO/CSO assessment was used to compile a directory which will serve as a useful tool for building a network of people in the district. Following the NGO/CSO assessment, a validation workshop was organised. </t>
  </si>
  <si>
    <t>ANAM Network Plan Recommendation - https://docs.google.com/document/d/1-vsp1FGRX7TB450OnJhzjc_NTUXVOiMHAsR9ZZIdDL8/edit</t>
  </si>
  <si>
    <t>Survey completed on the WASH empowerment Index and Budget tracking at the District level. Data have been analysed. Preparation of reports are underway.
Under the Watershed project (E16.04), the finance study at the National level has been initiated and will be completed in Jan 2019. The intent is to understand the nature of financing, the source and allocations for WASH as against set targets. The paper will make recommendations and identify advocacy messages for engagement with Government (National &amp; District)</t>
  </si>
  <si>
    <t>ID4: Strong District Service Delivery Models</t>
  </si>
  <si>
    <t>Policy and Legislation</t>
  </si>
  <si>
    <t>Survey completed on the WASH empowerment Index and Budget tracking at the District level. Data have been analysed. Preparation of reports are underway.
Under the Watershed project (E16.04), the finance study at the National level has been initiated and will be completed in Jan 2019. The Consultant has shared inception report with the technical working team (CONIWAS &amp; IRC). The paper will be completed and validated in Jan 2019. The recommendations and advocacy messages will inform advocacy within the project in 2019 at the National &amp; District levels</t>
  </si>
  <si>
    <t>https://www.washghana.net/node/1286 https://www.washghana.net/node/1288 https://www.washghana.net/node/1287 https://www.washghana.net/sites/default/files/WASH%20NEWS%202018%20EDI.%20STF_1.pdf https://www.washghana.net/sites/default/files/WASH%20NEWS%20MOLE%2028.pdf https://www.washghana.net/sites/default/files/20180430_GhanaSectorDigest_NEWSFLASH.pdf</t>
  </si>
  <si>
    <t>WASH Reflections (seven) developed from the National Level Learning Alliance Platform engagements held over the period. The reflection papers were shared with partner institutions and feedback obtained for finalisation and publication in early February 2019. The finalisation of the two editions of the WASH Digest is also underway and will be completed and published in February 2019. These knowledge products serves as advocacy and decision support tools, and also enables documentation and sharing of best practices.</t>
  </si>
  <si>
    <t>E18.16 Strengthening sector learning - Signe Hanson</t>
  </si>
  <si>
    <t>http://www.sanitationchallenge4ghana.org/2018/09/26/minister-encourages-mmdas-to-partner-and-invest-in-sanitation/</t>
  </si>
  <si>
    <t>On July 25-26, 2018 in Accra, the Sanitation Challenge for Ghana Learning and Practice Convening was held for the seventeen (17) Metropolitan Municipal and District Assemblies (MMDAs)  and private sector partners participating in the initiative. This was to stimulate peer learning exchange and enable MMDAs jointly reflect on ways to adapt and enhance partnerships with non state actors to intensify implementation of agreed liquid waste management strategies.</t>
  </si>
  <si>
    <t>Country: Honduras</t>
  </si>
  <si>
    <t>Short narrative on level of completion and significance of the activity for your programme</t>
  </si>
  <si>
    <t>In 10 municipalities the financial analysis has been completed for as far as possible and the data validation was done only in eigth(8) municipalities. The synthesis document that provides the results of the financia analysis is still in writing ( 90% complete)</t>
  </si>
  <si>
    <t>Osprey Foundation</t>
  </si>
  <si>
    <t>1)   https://es.ircwash.org/blog/%E2%80%9Cen-derechura%E2%80%9D-al-costeo-de-los-servicios                                                                                                                                                                                                                                 2)   https://www.ircwash.org/blog/weekly-wash-graph-and-magic-number-reaching-everyone-forever                                                                                                                                                                                                                             3) http://ptps-aps.org/ptps-capacita-en-herramientas-de-costeo-a-organizaciones-locales/</t>
  </si>
  <si>
    <t>The costing tools has been shared through one-on-one meetings with 10 partners and two training workshops have been held with the staff of Pure Water for the World, Water Mission, COCEPRADIL  ADEC, ASOMAINCOPACO and MANCURISJ, the latter is a commonwealth that works in three of the PTPS municipalities. In 10 municipalities the financial analysis has been completed for as far as possible. Work is still being done on the validation of 6 of the municipalities.</t>
  </si>
  <si>
    <t>IO D3</t>
  </si>
  <si>
    <t>National strategy for attending dispsersed rural areas</t>
  </si>
  <si>
    <t>yes</t>
  </si>
  <si>
    <t>it has been agreed that this would be the final output of the dispersed rural areas project. It would be a strategy to guide national level decision makers on why and how to prioritize interventions in dispered rural areas</t>
  </si>
  <si>
    <t>Dispersed rural areas project</t>
  </si>
  <si>
    <t>This proposal of guidelines makes visible the dispersed rural area in the existing National Policy. Its official approval is still pending and will be the responsibility of CONASA.</t>
  </si>
  <si>
    <t>http://ptps-aps.org/centro-de-recursos/</t>
  </si>
  <si>
    <t xml:space="preserve">The 5 tools for doing costing analyses have been captured in the series of manuals. The five manuals have been finalised.                                     ( complete 100%). </t>
  </si>
  <si>
    <t>The Municipal WASH plans are completed for 7 municipalities (Gualcinse, Piraera, San Andrés, Erandique, Candelaria, Camasca y Colomoncagua), we support  to CONASA in its review. But the financial paragraph is still missing.                                                                                                           Otherwise one of the Partners, Water for People is preparing the municipal plans in two of its municipalities, San Antonio de Cortés and El Negrito and we have supported their revision</t>
  </si>
  <si>
    <t>2017 monitoring report of PTPS</t>
  </si>
  <si>
    <t>https://es.ircwash.org/news/ptps-publica-su-segundo-informe-de-monitoreo-avances-hacia-el-logro-del-para-todos-por-siempre</t>
  </si>
  <si>
    <t>This is the second yearly monitoring report of PTPS, indicating its progress towards achieving an everyone, forever status</t>
  </si>
  <si>
    <t>NA</t>
  </si>
  <si>
    <t>The report serves as a basis for the partners to identify the issues that are necessary to work at the municipal level, as well as at the national level.</t>
  </si>
  <si>
    <t xml:space="preserve">The draft has been shared with partners and a small group has been formed for its review, consisting of a representative of CONASA, ERSAPS and Water for People. The national guidance was finalized (100% complete). It is now in the pcoess of spelling check and graphic design.  </t>
  </si>
  <si>
    <t xml:space="preserve">1) https://es.ircwash.org/node/83515                                                                                                                                                                                                                                                                                                                                                  2)      https://es.ircwash.org/blog/no-dejar-nadie-atr%C3%A1s-el-%C3%A1rea-rural-dispersa-de-honduras-puesta-en-el-mapa                                                                                        </t>
  </si>
  <si>
    <t>The document was finalized. It is now undergoing a final language check and formatting</t>
  </si>
  <si>
    <t>IO N4</t>
  </si>
  <si>
    <t>Continuous flow of news items PTPS</t>
  </si>
  <si>
    <t>http://ptps-aps.org/category/noticias/</t>
  </si>
  <si>
    <t>PTPS issues very regular news items about its work and of its members</t>
  </si>
  <si>
    <t xml:space="preserve">
PTPS is the only Water and Sanitation network that has been in Honduras to share news and lessons learned, so it is important to keep the different stakeholders informed of the activities that are carried out.</t>
  </si>
  <si>
    <t xml:space="preserve">This document with the set of the intervetion models and the information of the results from the piloting has been complete. ( Complete 100%).  It needs to undergo a final spell check and a green light from IDB for uploading                                             </t>
  </si>
  <si>
    <t>Inter-American Development Bank</t>
  </si>
  <si>
    <t>After several meetings with the ERSAPS on the results of costing exercises, on March 2 the ERSAPS officially adopts the AQQ tool for rural areas, to evaluate the sustainability of the JAA's will be very useful especially for the USCL's and makes it available on their website.
http://www.ersaps.hn/hwfp.html
https://www.facebook.com/ERSAPS
This year it has worked in conjunction with the new CONASA coordinator and has agreed to insert the costing tools into the Municipal Strategic Planning in Water and Sanitation (PEMAS) guide.                                                                                                                                         In addition, work plans were prepared for the year 2019 in conjunction with CONASA and ERSAPS, to continue working on the implementation of costing tools, where TRC certified by the ERSAPS will be trained in the AQQ tool and the tool is expected to be applied in 250 community.</t>
  </si>
  <si>
    <t>IO N3</t>
  </si>
  <si>
    <t xml:space="preserve">
National Reflection workshop on functioning of institutional framework at municipal level</t>
  </si>
  <si>
    <t>http://ptps-aps.org/ptps-apoya-reflexion-sobre-institucionalidad-de-aps-a-nivel-municipal/</t>
  </si>
  <si>
    <t>This reflection was carried out with the main actors of the sector at national level, to identify the problems that are occurring in the functioning and sustainability of the institutionality for the Sector at the municipal level.</t>
  </si>
  <si>
    <t>Osprey Foundation and DGIS programmatic funding</t>
  </si>
  <si>
    <t>This reflection is necessary to be able to identify the different problems to fulfillment of the institutionality established in the framework law of the sector. In this reflection were identified  the problems and possible actions should be taken to achieve the sustainability of it.</t>
  </si>
  <si>
    <t xml:space="preserve">
In the month of December a workshop was held in order to collect the inputs for the elaboration of the national incidence plan. For this workshop, different stakeholders from the sector participated, including CONASA, ERSAPS, NGOs and FUNDARSE. ( Complete 70%). </t>
  </si>
  <si>
    <t xml:space="preserve">
Reflection meetings on progress towards 'everyone, forever' at the municipal level</t>
  </si>
  <si>
    <t xml:space="preserve">http://ptps-aps.org/reflexion-sectorial-de-aps-en-marcala-y-opatoro-la-paz-apoyada-por-el-ptps/                                                                                                                                                                                                                                                          http://ptps-aps.org/ptps-apoya-reflexion-sectorial-de-aps-en-intibuca-y-lempira/  </t>
  </si>
  <si>
    <t>These reflections were carried out in 8 municipalities of PTPS, to evaluate progress in the implementation of the roadmap towards everyone, forever and identify the issues that need to be worked on.</t>
  </si>
  <si>
    <t xml:space="preserve">Water, Sanitation, Hygiene. </t>
  </si>
  <si>
    <t>These reflections in 8 municipalities were very important, since it allowed us to evaluate the progress or problems that the municipal authorities have to implement the road map, and to assess the strength of the partnerships at municipal, and where further emphasis is needed</t>
  </si>
  <si>
    <t xml:space="preserve">Country: India </t>
  </si>
  <si>
    <t>The rural service delivery was completed and shared with the District,  Block officials and the Local Government (Gram Pacnhayat) in meetings. The output was not published online. 
For urban, a rapid assessment was conducted and share with the Executive Officer of the ULB. This has not been published online.</t>
  </si>
  <si>
    <t>E17.88 India Country Programme - DGIS</t>
  </si>
  <si>
    <t>The workshop include Watershed partners and also WaterAid partners in the two states. This workshop helped get WaterAid to collaborate in the two states for budget tracking using LCCA.</t>
  </si>
  <si>
    <t>Insights - platform for sector discussion on challenges and gaps</t>
  </si>
  <si>
    <t xml:space="preserve">https://www.ircwash.org/news/roundtable-wastewater-challenges-and-solutions-india </t>
  </si>
  <si>
    <t>Five Insight platforms were conducted with India Sanitation Coalition and Taru at the national and regional level. There were 5 Insights series conducted in 2018.</t>
  </si>
  <si>
    <t>E17.88</t>
  </si>
  <si>
    <t xml:space="preserve">Learning and Adaption </t>
  </si>
  <si>
    <t>We will have select number of Insights sessions in the 2019.</t>
  </si>
  <si>
    <t xml:space="preserve">http://www.cbgaindia.org/blog/financing-resourcesfor-rural-water-sanitation/   
http://www.cbgaindia.org/blog/training-wash-governance-lessons-field/  </t>
  </si>
  <si>
    <t>This is presently going on. Workshop with partners have been conducted. The partners are collecting data, the deadline is set for Feb'19.
The analysis and reccomendations will follow in 2019.
The blogs written by our partner, which will be reproduced on our website are provided.</t>
  </si>
  <si>
    <t>E16.06 DGIS W-IT WP6 India - DGIS</t>
  </si>
  <si>
    <t xml:space="preserve">http://www.cbgaindia.org/blog/financing-resourcesfor-rural-water-sanitation/   </t>
  </si>
  <si>
    <t>The activity is ongoing and is expected to be completed by June 2019. There have been delays in getting information from the departments.
We will be reproducing this in the India page.</t>
  </si>
  <si>
    <t>Savda Ghevra - Rapid Assessment</t>
  </si>
  <si>
    <t xml:space="preserve">https://www.ircwash.org/news/toilets-%E2%89%A0-improved-sanitation </t>
  </si>
  <si>
    <t>A NGO had requested IRC to conduct a rapid assessment, the report and working paper for this.</t>
  </si>
  <si>
    <t>This activity helped relook the tool for a smaller community within a municipality. And also for buidling parternships in India.</t>
  </si>
  <si>
    <t xml:space="preserve">https://www.ircwash.org/blog/wash-training-odisha-too-limited </t>
  </si>
  <si>
    <t>The report will be finalized by end Jan'18 and will be published. A blog on the same was published and the link is provided.b</t>
  </si>
  <si>
    <t>It needs to be approved by the Executive Officer for it to be pusblished. Presently, the planning for sanitation is under the neibhouring Municipality of Berhampur.</t>
  </si>
  <si>
    <t>Kerala Floods - Blog by Dr.Kurian</t>
  </si>
  <si>
    <t>https://www.ircwash.org/blog/kerala-floods-opportunity-sustainable-water-management</t>
  </si>
  <si>
    <t>This is a one off blog in response to the Kerala floods in 2018.</t>
  </si>
  <si>
    <t>Country: Uganda</t>
  </si>
  <si>
    <t xml:space="preserve">MEL framework was developed and is a chapter in the WASH Master plan to be published in January 2019.The framework will enable systematic results measurement against the Master plan performance indicators and inform strategies for WASH interventions.   </t>
  </si>
  <si>
    <t>E16.48C Hilton Masterplan Uganda - Conrad N. Hilton Foundation</t>
  </si>
  <si>
    <t>Completion of the Kabarole WASH Master 2018-2030</t>
  </si>
  <si>
    <t>The network and factor analysis tools were developed, data collected and final report prepared. The dissemination is ongoing and the analysis has greatly informed the Kabarole district WASH task team  action plan priorities on political and community engagement.</t>
  </si>
  <si>
    <t>E16.49C USAID -SWS</t>
  </si>
  <si>
    <t>Network analysis and factor analysis follow-up</t>
  </si>
  <si>
    <t>The M.O.U between IRC Uganda and Bunyangabu District Local government was finalised, printed and shared. It is yet to be scanned and posted on the website.</t>
  </si>
  <si>
    <t>E18.76 Hilton - Six Countries Programme – Uganda - Conrad N. Hilton Foundation</t>
  </si>
  <si>
    <t>Work with Bunyangabu District local government to sign a Memorandum of Understanding (M.O.U) to achieve WASH for all.</t>
  </si>
  <si>
    <t>Data was collected and analysis report with recommendations was developed with help of UCB practicum student- Caleb Cord</t>
  </si>
  <si>
    <t>E16.49C USAID - SWS Uganda - USAID</t>
  </si>
  <si>
    <t xml:space="preserve"> Conduct a study on WASH service levels in Kabarole and Bunyangabu districts</t>
  </si>
  <si>
    <t>Report was completed by the National consultant and was reviewed and approved by the Ministry of Water and Environment.</t>
  </si>
  <si>
    <t>E16.26 TrackFin Uganda - World Health Organization</t>
  </si>
  <si>
    <t>Support MWE to test the Trackfin Methodology in Uganda</t>
  </si>
  <si>
    <t>UG - Strong national partnerships for SDG-6 achievement.</t>
  </si>
  <si>
    <t xml:space="preserve">During the Joint sector review, IRC Uganda under the WASH Agenda for Change partnership did facilitate  Technical Support Unit Five (5) to share learning and stimulate National dialogue on SDG6  with a focus on Management of point sources and related outcomes on water quality, reliability and quantity in Mukono District. The presentation increased WASH stakeholder understanding and targets political prioritization of WASH access for all.                                                                                                                                                         Other key National level learning activities supported were held in Kamwenge and Kampala covened by Ministry of Water and Environment, UWASNET and W4C members for instance, the National Hand Washing Day in Kamwege     </t>
  </si>
  <si>
    <t>E18.76 Hilton - Six Countries Programme ; Agenda for Change</t>
  </si>
  <si>
    <t>Infrastructure management</t>
  </si>
  <si>
    <t>Collaborate with MWE, WA4C partners, WASH providers and  political leaders to organise a national dialogue on progress of SDG6 implementation</t>
  </si>
  <si>
    <t>UG- Improved learning and documentation of  WASH and IWRM in VWMZ</t>
  </si>
  <si>
    <t>Working with UWASNET, a learning event was organized for IWRM working group and an issue paper was developed.A simplified guide on how government works was developed by UWASNET under the Watershed partnership  to facilitate development of strong national institutions for WASH service delivery. In addition provided a daily newsletter during the Uganda Water Week,  a news letter on MHM day  and Sanitation Week in Kole</t>
  </si>
  <si>
    <t>E16.01 DGIS W - IT WP1 Uganda - DGIS</t>
  </si>
  <si>
    <t>EHH</t>
  </si>
  <si>
    <t>Water Resource Management</t>
  </si>
  <si>
    <t>Planned under Watershed -WP1 annual deliverable.</t>
  </si>
  <si>
    <t>UG-Policy briefs, Action plans, Advocacy messages</t>
  </si>
  <si>
    <t xml:space="preserve">A Policy brief and advocacy messages on Role of political Leaders in promotion of sanitation; and another on Sanitation promotion by Political leaders was developed  were prepared. </t>
  </si>
  <si>
    <t>Planned under Watershed - WP1 annual deliverable</t>
  </si>
  <si>
    <t>UG-Study report on marginalized groups</t>
  </si>
  <si>
    <t>The purpose of the study was to identify and analyse the factors and conditions that perpetuate marginalisation of specific groups in WASH service delivery. The Study report was completed and the report awaits final review and dissemination.</t>
  </si>
  <si>
    <t xml:space="preserve">Learning journey to generate evidence on WASH/IWRM </t>
  </si>
  <si>
    <t>UG-Study report on implementation of the Menstral Hygiene Management(MHM) directive</t>
  </si>
  <si>
    <t xml:space="preserve">IRC supported the Ministry of Education to organise the international MHM Day event. The even was marked with a one-day symposium during which IRC disseminated the findis from the study on the implementation of the MOES directive on the provision of emergency sanitary materials for school children </t>
  </si>
  <si>
    <t>IN3: Strong National WASH systems for SDG8</t>
  </si>
  <si>
    <t xml:space="preserve">Capacity building in policy analysis and advocacy  </t>
  </si>
  <si>
    <t>UG- Funding to sanitation week</t>
  </si>
  <si>
    <t xml:space="preserve">IRC supported the ministry of health to organise the national sanitation week activities which climaxed in Kole district. </t>
  </si>
  <si>
    <t>IN3: Strong National WASH systems for SDG10</t>
  </si>
  <si>
    <t>Organise sub county dialogues on water safety planning</t>
  </si>
  <si>
    <t xml:space="preserve">UG- Enhanced capacity for private sector to manage sanitation services </t>
  </si>
  <si>
    <t>Kabarole HPMA trained and supported with a pit emptying kit to engage in Sanitation as a business</t>
  </si>
  <si>
    <t>U15.02 Waterloo Foundation - IRC Uganda - Waterloo Foundation</t>
  </si>
  <si>
    <t>Conduct a desk study on marginalised groups in WASH/IWRM</t>
  </si>
  <si>
    <t>UG: Enhanced capacity of SWSSB in Asset Management and Scale up of the Model</t>
  </si>
  <si>
    <t>A learning visit was conducted to IWAS project for SWSSB leads , guidelines for the Subcounty Water and Sanitation Board ( SWSSB) operation produced and three SWSSB formed and Oriented on their roles and obligations.</t>
  </si>
  <si>
    <t>UG: Improved capacity through learning activities at District, National and international engagements</t>
  </si>
  <si>
    <t>IRC Uganda facilitated two learning visits focused on issues prioritised by the learning alliance; The first comprised a group of 11 participants (to Gulu and Nwoya) who learnt about managing services for refugees and rehabilitation of water schemes while the additional 4 participants went learnt about the formation and operation of subcounty water boards.                                   Facilitation of national platforms with relevance for systems approach such as the National Sanitation working group, Good governance working group, functionality and O&amp;M working group and UWASNET were undertaken to strengthen National partnerships for WASH service delivery.</t>
  </si>
  <si>
    <t>E16.49C USAID-SWS     E18.22 Osprey - A4C Uganda - Osprey Foundation      E18.76 Hilton - Six Countries Programme-Uganda</t>
  </si>
  <si>
    <t>Review and formalisation of the learning alliance.     Facilitate learning at district and national levels.</t>
  </si>
  <si>
    <t>UG: Completion of baseline assessments and systems analysis</t>
  </si>
  <si>
    <t xml:space="preserve"> The Kabarole District synthesis report is a local system analysis for water services delivery that demonstrates results of the building block analysis, network analysis and factor analysis was finalised as a local learning product.</t>
  </si>
  <si>
    <t>E:16.49C USAID - Sustainable WASH Systems(SWS)</t>
  </si>
  <si>
    <t xml:space="preserve">Planned under SWS project </t>
  </si>
  <si>
    <t xml:space="preserve">UG: National CSO and Private sector engagements </t>
  </si>
  <si>
    <t xml:space="preserve">Through UWASNET technicial working groups  meetings were  conducted for National Service providers and CSOs </t>
  </si>
  <si>
    <t xml:space="preserve"> – Uganda - Conrad N. Hilton Foundation</t>
  </si>
  <si>
    <t xml:space="preserve">UG: Case studies on Systems strengthening tools documented </t>
  </si>
  <si>
    <t>Documentation and draft of the cases is under review</t>
  </si>
  <si>
    <t xml:space="preserve">E18.76 Hilton - Six Countries Programme – Uganda - </t>
  </si>
  <si>
    <t>UG:District level learning alliance meetings conducted</t>
  </si>
  <si>
    <t>4 learning meetings conducted including one for the Master plan review.</t>
  </si>
  <si>
    <t>E18.76 Hilton - Six Countries Programme – Uganda</t>
  </si>
  <si>
    <t>UG: Stakeholder engagement and consultation meetings held in Bunyangabu</t>
  </si>
  <si>
    <t>2 engagement meetings heldfor Bunyanganbu LG partnership ; another planning and visioning with the District authority.</t>
  </si>
  <si>
    <t>UG: District political leadership oriented on the  Master Plan.</t>
  </si>
  <si>
    <t>Draft masterplan was presented to the District Executive Committee (DEC) and adopted. It was sent to the District Council and submitted to the Works and Technical Committee of the council for analysis.</t>
  </si>
  <si>
    <t>ID1: Political leadership in districts is political and financial committed</t>
  </si>
  <si>
    <t xml:space="preserve">UG: Collaborate with WEMNET to organise district level capacity building sessions in WASH media coverage and advocacy  </t>
  </si>
  <si>
    <t>https://www.ircwash.org/news/journalists-pledge-improve-wash-coverage</t>
  </si>
  <si>
    <t xml:space="preserve">In July 2018, IRC worked with the Ministry of Water and Environment (MWE) as well as Water for People, to conduct media capacity building in Rwenzori region. The exercise built into a nationwide capacity building effort, led by Ministry of Water and Environment. All these efforts culminated in the annual WASH Media awards, where journalists have the opportunity to showcase their WASH coverage efforts. Indeed the winning feature article (print), was from Rwenzori Region.  </t>
  </si>
  <si>
    <t xml:space="preserve">E18.76 Hilton - Six Countries Programme – Uganda </t>
  </si>
  <si>
    <t>UG: Untold stories in WASH documented</t>
  </si>
  <si>
    <t>·         https://www.monitor.co.ug/News/National/Kabarole-community-driven-sanitation-campaign-pays-off/688334-4751860-npkpshz/index.html</t>
  </si>
  <si>
    <t>In our interactions with the journalists, we encouraged them to always look out for areas lagging behind, and apply their  advocacy journalism skills to highlight such areas.</t>
  </si>
  <si>
    <t>·         https://www.newvision.co.ug/new_vision/news/1482559/kabarole-residents-raise-alarm-dirty-water</t>
  </si>
  <si>
    <t>https://www.monitor.co.ug/News/National/River-Mpanga-pollution-threatens-irrigation-scheme/688334-4753038-format-xhtml-10ys3nwz/index.html</t>
  </si>
  <si>
    <t>UG: Study on WASH in health facilities conducted</t>
  </si>
  <si>
    <t xml:space="preserve">The study on the status of WASH in HCFs in Kabarole district was conducted in 40 HCFs.Hand hygiene observations in 20 HCFs and qualitative data ( in-depth interviews  and Focus Group Discussions) collected </t>
  </si>
  <si>
    <t>Annex 3: Reflection on planned and unplanned key outputs and activities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</si>
</sst>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
      <scheme val="minor"/>
    </font>
    <font>
      <sz val="10"/>
      <name val="Arial"/>
      <family val="2"/>
    </font>
    <font>
      <b/>
      <sz val="10"/>
      <name val="Arial"/>
      <family val="2"/>
    </font>
    <font>
      <b/>
      <sz val="10"/>
      <color rgb="FF000000"/>
      <name val="Arial"/>
      <family val="2"/>
    </font>
    <font>
      <b/>
      <sz val="10"/>
      <color rgb="FF333333"/>
      <name val="Arial"/>
      <family val="2"/>
    </font>
    <font>
      <b/>
      <sz val="10"/>
      <color theme="1"/>
      <name val="Arial"/>
      <family val="2"/>
    </font>
    <font>
      <sz val="10"/>
      <color theme="1"/>
      <name val="Arial"/>
      <family val="2"/>
    </font>
    <font>
      <sz val="11"/>
      <color rgb="FF000000"/>
      <name val="Calibri"/>
      <family val="2"/>
    </font>
    <font>
      <u/>
      <sz val="10"/>
      <color rgb="FF0000FF"/>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BFBFBF"/>
        <bgColor rgb="FFBFBFBF"/>
      </patternFill>
    </fill>
    <fill>
      <patternFill patternType="solid">
        <fgColor rgb="FFFBD4B4"/>
        <bgColor rgb="FFFBD4B4"/>
      </patternFill>
    </fill>
    <fill>
      <patternFill patternType="solid">
        <fgColor rgb="FFC6D9F0"/>
        <bgColor rgb="FFC6D9F0"/>
      </patternFill>
    </fill>
    <fill>
      <patternFill patternType="solid">
        <fgColor rgb="FFD6E3BC"/>
        <bgColor rgb="FFD6E3BC"/>
      </patternFill>
    </fill>
    <fill>
      <patternFill patternType="solid">
        <fgColor rgb="FFDBE5F1"/>
        <bgColor rgb="FFDBE5F1"/>
      </patternFill>
    </fill>
    <fill>
      <patternFill patternType="solid">
        <fgColor rgb="FFB6DDE8"/>
        <bgColor rgb="FFB6DDE8"/>
      </patternFill>
    </fill>
    <fill>
      <patternFill patternType="solid">
        <fgColor rgb="FFF2F2F2"/>
        <bgColor rgb="FFF2F2F2"/>
      </patternFill>
    </fill>
    <fill>
      <patternFill patternType="solid">
        <fgColor rgb="FFFDE9D9"/>
        <bgColor rgb="FFFDE9D9"/>
      </patternFill>
    </fill>
    <fill>
      <patternFill patternType="solid">
        <fgColor rgb="FFFFFFFF"/>
        <bgColor rgb="FFFFFFFF"/>
      </patternFill>
    </fill>
    <fill>
      <patternFill patternType="solid">
        <fgColor rgb="FFFCE4D6"/>
        <bgColor rgb="FFFCE4D6"/>
      </patternFill>
    </fill>
    <fill>
      <patternFill patternType="solid">
        <fgColor theme="9" tint="0.59999389629810485"/>
        <bgColor rgb="FFF2F2F2"/>
      </patternFill>
    </fill>
    <fill>
      <patternFill patternType="solid">
        <fgColor theme="9" tint="0.59999389629810485"/>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7" fillId="0" borderId="0"/>
  </cellStyleXfs>
  <cellXfs count="91">
    <xf numFmtId="0" fontId="0" fillId="0" borderId="0" xfId="0"/>
    <xf numFmtId="0" fontId="1" fillId="0" borderId="0" xfId="0" applyFont="1"/>
    <xf numFmtId="0" fontId="2" fillId="3" borderId="4" xfId="0" applyFont="1" applyFill="1" applyBorder="1" applyAlignment="1">
      <alignment horizontal="center" vertical="top" wrapText="1"/>
    </xf>
    <xf numFmtId="0" fontId="3" fillId="3" borderId="4"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5" borderId="4" xfId="0" applyFont="1" applyFill="1" applyBorder="1" applyAlignment="1">
      <alignment horizontal="center" vertical="top" wrapText="1"/>
    </xf>
    <xf numFmtId="0" fontId="3" fillId="5" borderId="4" xfId="0" applyFont="1" applyFill="1" applyBorder="1" applyAlignment="1">
      <alignment horizontal="center" vertical="top" wrapText="1"/>
    </xf>
    <xf numFmtId="0" fontId="4" fillId="5" borderId="4" xfId="0" applyFont="1" applyFill="1" applyBorder="1" applyAlignment="1">
      <alignment horizontal="center" vertical="top" wrapText="1"/>
    </xf>
    <xf numFmtId="0" fontId="3" fillId="4" borderId="4" xfId="0" applyFont="1" applyFill="1" applyBorder="1" applyAlignment="1">
      <alignment horizontal="left" vertical="top" wrapText="1"/>
    </xf>
    <xf numFmtId="0" fontId="1" fillId="0" borderId="4" xfId="0" applyFont="1" applyBorder="1" applyAlignment="1">
      <alignment horizontal="left" vertical="top" wrapText="1"/>
    </xf>
    <xf numFmtId="0" fontId="2" fillId="6" borderId="4" xfId="0" applyFont="1" applyFill="1" applyBorder="1" applyAlignment="1">
      <alignment horizontal="left" vertical="top" wrapText="1"/>
    </xf>
    <xf numFmtId="0" fontId="1" fillId="7" borderId="4" xfId="0" applyFont="1" applyFill="1" applyBorder="1" applyAlignment="1">
      <alignment horizontal="left" vertical="top" wrapText="1"/>
    </xf>
    <xf numFmtId="0" fontId="1" fillId="7" borderId="4" xfId="0" applyFont="1" applyFill="1" applyBorder="1"/>
    <xf numFmtId="0" fontId="3" fillId="8" borderId="4" xfId="0" applyFont="1" applyFill="1" applyBorder="1" applyAlignment="1">
      <alignment horizontal="left" vertical="top" wrapText="1"/>
    </xf>
    <xf numFmtId="0" fontId="1" fillId="9" borderId="4" xfId="0" applyFont="1" applyFill="1" applyBorder="1" applyAlignment="1">
      <alignment horizontal="left" vertical="top" wrapText="1"/>
    </xf>
    <xf numFmtId="0" fontId="2" fillId="4" borderId="4" xfId="0" applyFont="1" applyFill="1" applyBorder="1" applyAlignment="1">
      <alignment horizontal="left" vertical="top" wrapText="1"/>
    </xf>
    <xf numFmtId="0" fontId="1" fillId="10" borderId="4" xfId="0" applyFont="1" applyFill="1" applyBorder="1" applyAlignment="1">
      <alignment horizontal="left" vertical="top" wrapText="1"/>
    </xf>
    <xf numFmtId="0" fontId="3" fillId="6" borderId="4" xfId="0" applyFont="1" applyFill="1" applyBorder="1" applyAlignment="1">
      <alignment horizontal="left" vertical="top" wrapText="1"/>
    </xf>
    <xf numFmtId="0" fontId="2" fillId="8" borderId="4"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11" borderId="0" xfId="0" applyFont="1" applyFill="1" applyBorder="1"/>
    <xf numFmtId="0" fontId="6" fillId="0" borderId="0" xfId="0" applyFont="1"/>
    <xf numFmtId="0" fontId="1" fillId="7" borderId="4" xfId="0" applyFont="1" applyFill="1" applyBorder="1" applyAlignment="1">
      <alignment wrapText="1"/>
    </xf>
    <xf numFmtId="0" fontId="1" fillId="12" borderId="4" xfId="0" applyFont="1" applyFill="1" applyBorder="1" applyAlignment="1">
      <alignment horizontal="left" vertical="top" wrapText="1"/>
    </xf>
    <xf numFmtId="0" fontId="1" fillId="0" borderId="0" xfId="1" applyFont="1" applyAlignment="1">
      <alignment vertical="top" wrapText="1"/>
    </xf>
    <xf numFmtId="0" fontId="1" fillId="0" borderId="4" xfId="1" applyFont="1" applyBorder="1" applyAlignment="1">
      <alignment vertical="top" wrapText="1"/>
    </xf>
    <xf numFmtId="0" fontId="1" fillId="0" borderId="0" xfId="1" applyFont="1"/>
    <xf numFmtId="0" fontId="2" fillId="3" borderId="4" xfId="1" applyFont="1" applyFill="1" applyBorder="1" applyAlignment="1">
      <alignment horizontal="center" vertical="top" wrapText="1"/>
    </xf>
    <xf numFmtId="0" fontId="3" fillId="3" borderId="4" xfId="1" applyFont="1" applyFill="1" applyBorder="1" applyAlignment="1">
      <alignment horizontal="center" vertical="top" wrapText="1"/>
    </xf>
    <xf numFmtId="0" fontId="2" fillId="4" borderId="4" xfId="1" applyFont="1" applyFill="1" applyBorder="1" applyAlignment="1">
      <alignment horizontal="center" vertical="top" wrapText="1"/>
    </xf>
    <xf numFmtId="0" fontId="2" fillId="5" borderId="4" xfId="1" applyFont="1" applyFill="1" applyBorder="1" applyAlignment="1">
      <alignment horizontal="center" vertical="top" wrapText="1"/>
    </xf>
    <xf numFmtId="0" fontId="3" fillId="5" borderId="4" xfId="1" applyFont="1" applyFill="1" applyBorder="1" applyAlignment="1">
      <alignment horizontal="center" vertical="top" wrapText="1"/>
    </xf>
    <xf numFmtId="0" fontId="4" fillId="5" borderId="4" xfId="1" applyFont="1" applyFill="1" applyBorder="1" applyAlignment="1">
      <alignment horizontal="center" vertical="top" wrapText="1"/>
    </xf>
    <xf numFmtId="0" fontId="3" fillId="4" borderId="4" xfId="1" applyFont="1" applyFill="1" applyBorder="1" applyAlignment="1">
      <alignment horizontal="left" vertical="top" wrapText="1"/>
    </xf>
    <xf numFmtId="0" fontId="1" fillId="9" borderId="4" xfId="1" applyFont="1" applyFill="1" applyBorder="1" applyAlignment="1">
      <alignment horizontal="left" vertical="top" wrapText="1"/>
    </xf>
    <xf numFmtId="0" fontId="2" fillId="6" borderId="4" xfId="1" applyFont="1" applyFill="1" applyBorder="1" applyAlignment="1">
      <alignment horizontal="left" vertical="top" wrapText="1"/>
    </xf>
    <xf numFmtId="0" fontId="1" fillId="10" borderId="4" xfId="1" applyFont="1" applyFill="1" applyBorder="1" applyAlignment="1">
      <alignment horizontal="left" vertical="top" wrapText="1"/>
    </xf>
    <xf numFmtId="0" fontId="3" fillId="8" borderId="4" xfId="1" applyFont="1" applyFill="1" applyBorder="1" applyAlignment="1">
      <alignment horizontal="left" vertical="top" wrapText="1"/>
    </xf>
    <xf numFmtId="0" fontId="3" fillId="6" borderId="4" xfId="1" applyFont="1" applyFill="1" applyBorder="1" applyAlignment="1">
      <alignment horizontal="left" vertical="top" wrapText="1"/>
    </xf>
    <xf numFmtId="0" fontId="2" fillId="8" borderId="4" xfId="1" applyFont="1" applyFill="1" applyBorder="1" applyAlignment="1">
      <alignment horizontal="left" vertical="top" wrapText="1"/>
    </xf>
    <xf numFmtId="0" fontId="1" fillId="0" borderId="0" xfId="1" applyFont="1" applyAlignment="1">
      <alignment wrapText="1"/>
    </xf>
    <xf numFmtId="0" fontId="1" fillId="11" borderId="4" xfId="1" applyFont="1" applyFill="1" applyBorder="1" applyAlignment="1">
      <alignment vertical="top" wrapText="1"/>
    </xf>
    <xf numFmtId="0" fontId="6" fillId="2" borderId="1" xfId="0" applyFont="1" applyFill="1" applyBorder="1"/>
    <xf numFmtId="0" fontId="6" fillId="2" borderId="2" xfId="0" applyFont="1" applyFill="1" applyBorder="1"/>
    <xf numFmtId="0" fontId="6" fillId="2" borderId="3" xfId="0" applyFont="1" applyFill="1" applyBorder="1"/>
    <xf numFmtId="0" fontId="5" fillId="0" borderId="1" xfId="0" applyFont="1" applyBorder="1"/>
    <xf numFmtId="0" fontId="6" fillId="0" borderId="2" xfId="0" applyFont="1" applyBorder="1"/>
    <xf numFmtId="0" fontId="6" fillId="0" borderId="3" xfId="0" applyFont="1" applyBorder="1"/>
    <xf numFmtId="0" fontId="6" fillId="0" borderId="0" xfId="0" applyFont="1" applyBorder="1"/>
    <xf numFmtId="0" fontId="8" fillId="0" borderId="4" xfId="0" applyFont="1" applyBorder="1" applyAlignment="1">
      <alignment horizontal="left" vertical="top" wrapText="1"/>
    </xf>
    <xf numFmtId="0" fontId="8" fillId="9" borderId="4" xfId="0" applyFont="1" applyFill="1" applyBorder="1" applyAlignment="1">
      <alignment horizontal="left" vertical="top" wrapText="1"/>
    </xf>
    <xf numFmtId="0" fontId="8" fillId="10" borderId="4" xfId="0" applyFont="1" applyFill="1" applyBorder="1" applyAlignment="1">
      <alignment horizontal="left" vertical="top" wrapText="1"/>
    </xf>
    <xf numFmtId="0" fontId="8" fillId="12" borderId="4" xfId="0" applyFont="1" applyFill="1" applyBorder="1" applyAlignment="1">
      <alignment horizontal="left" vertical="top" wrapText="1"/>
    </xf>
    <xf numFmtId="0" fontId="2" fillId="5" borderId="4" xfId="1" applyFont="1" applyFill="1" applyBorder="1" applyAlignment="1">
      <alignment horizontal="center" vertical="center" wrapText="1"/>
    </xf>
    <xf numFmtId="0" fontId="1" fillId="9" borderId="4" xfId="1" applyFont="1" applyFill="1" applyBorder="1" applyAlignment="1">
      <alignment horizontal="center" vertical="top" wrapText="1"/>
    </xf>
    <xf numFmtId="0" fontId="1" fillId="10" borderId="4" xfId="1" applyFont="1" applyFill="1" applyBorder="1" applyAlignment="1">
      <alignment horizontal="center" vertical="top" wrapText="1"/>
    </xf>
    <xf numFmtId="0" fontId="8" fillId="10" borderId="4" xfId="1" applyFont="1" applyFill="1" applyBorder="1" applyAlignment="1">
      <alignment horizontal="center" vertical="top" wrapText="1"/>
    </xf>
    <xf numFmtId="0" fontId="1" fillId="4" borderId="4" xfId="1" applyFont="1" applyFill="1" applyBorder="1" applyAlignment="1">
      <alignment horizontal="left" vertical="top" wrapText="1"/>
    </xf>
    <xf numFmtId="0" fontId="1" fillId="0" borderId="4" xfId="1" applyFont="1" applyBorder="1" applyAlignment="1">
      <alignment horizontal="left" vertical="center" wrapText="1"/>
    </xf>
    <xf numFmtId="0" fontId="1" fillId="0" borderId="4" xfId="1" applyFont="1" applyBorder="1" applyAlignment="1">
      <alignment vertical="center"/>
    </xf>
    <xf numFmtId="0" fontId="1" fillId="0" borderId="4" xfId="1" applyFont="1" applyBorder="1" applyAlignment="1">
      <alignment vertical="center" wrapText="1"/>
    </xf>
    <xf numFmtId="0" fontId="1" fillId="0" borderId="4" xfId="1" applyFont="1" applyBorder="1" applyAlignment="1">
      <alignment horizontal="center" vertical="center" wrapText="1"/>
    </xf>
    <xf numFmtId="0" fontId="8" fillId="0" borderId="0" xfId="1" applyFont="1" applyAlignment="1">
      <alignment vertical="center" wrapText="1"/>
    </xf>
    <xf numFmtId="0" fontId="1" fillId="0" borderId="4" xfId="1" applyFont="1" applyBorder="1" applyAlignment="1">
      <alignment horizontal="center" vertical="center"/>
    </xf>
    <xf numFmtId="0" fontId="8" fillId="0" borderId="4" xfId="1" applyFont="1" applyBorder="1" applyAlignment="1">
      <alignment vertical="center"/>
    </xf>
    <xf numFmtId="0" fontId="8" fillId="0" borderId="4" xfId="1" applyFont="1" applyBorder="1" applyAlignment="1">
      <alignment vertical="center" wrapText="1"/>
    </xf>
    <xf numFmtId="0" fontId="1" fillId="0" borderId="0" xfId="1" applyFont="1" applyAlignment="1">
      <alignment horizontal="center"/>
    </xf>
    <xf numFmtId="0" fontId="1" fillId="0" borderId="4" xfId="1" applyFont="1" applyBorder="1"/>
    <xf numFmtId="0" fontId="1" fillId="0" borderId="4" xfId="1" applyFont="1" applyBorder="1" applyAlignment="1">
      <alignment wrapText="1"/>
    </xf>
    <xf numFmtId="0" fontId="8" fillId="0" borderId="0" xfId="1" applyFont="1" applyAlignment="1">
      <alignment wrapText="1"/>
    </xf>
    <xf numFmtId="0" fontId="8" fillId="10" borderId="4" xfId="1" applyFont="1" applyFill="1" applyBorder="1" applyAlignment="1">
      <alignment horizontal="left" vertical="top" wrapText="1"/>
    </xf>
    <xf numFmtId="0" fontId="8" fillId="9" borderId="4" xfId="1" applyFont="1" applyFill="1" applyBorder="1" applyAlignment="1">
      <alignment horizontal="left" vertical="top" wrapText="1"/>
    </xf>
    <xf numFmtId="0" fontId="1" fillId="6" borderId="4" xfId="1" applyFont="1" applyFill="1" applyBorder="1" applyAlignment="1">
      <alignment horizontal="left" vertical="top" wrapText="1"/>
    </xf>
    <xf numFmtId="0" fontId="1" fillId="0" borderId="0" xfId="1" applyFont="1" applyAlignment="1"/>
    <xf numFmtId="0" fontId="1" fillId="10" borderId="7" xfId="1" applyFont="1" applyFill="1" applyBorder="1" applyAlignment="1">
      <alignment horizontal="left" vertical="top" wrapText="1"/>
    </xf>
    <xf numFmtId="0" fontId="1" fillId="9" borderId="4" xfId="1" applyFont="1" applyFill="1" applyBorder="1" applyAlignment="1">
      <alignment vertical="top" wrapText="1"/>
    </xf>
    <xf numFmtId="0" fontId="1" fillId="0" borderId="4" xfId="1" applyFont="1" applyBorder="1" applyAlignment="1"/>
    <xf numFmtId="0" fontId="2" fillId="6" borderId="4" xfId="1" applyFont="1" applyFill="1" applyBorder="1" applyAlignment="1">
      <alignment vertical="top" wrapText="1"/>
    </xf>
    <xf numFmtId="0" fontId="1" fillId="13" borderId="4" xfId="1" applyFont="1" applyFill="1" applyBorder="1" applyAlignment="1">
      <alignment vertical="top" wrapText="1"/>
    </xf>
    <xf numFmtId="0" fontId="1" fillId="9" borderId="4" xfId="1" applyFont="1" applyFill="1" applyBorder="1" applyAlignment="1"/>
    <xf numFmtId="0" fontId="1" fillId="9" borderId="4" xfId="1" applyFont="1" applyFill="1" applyBorder="1" applyAlignment="1">
      <alignment wrapText="1"/>
    </xf>
    <xf numFmtId="0" fontId="1" fillId="14" borderId="4" xfId="1" applyFont="1" applyFill="1" applyBorder="1" applyAlignment="1">
      <alignment vertical="top" wrapText="1"/>
    </xf>
    <xf numFmtId="0" fontId="8" fillId="0" borderId="4" xfId="1" applyFont="1" applyBorder="1" applyAlignment="1">
      <alignment wrapText="1"/>
    </xf>
    <xf numFmtId="0" fontId="1" fillId="14" borderId="7" xfId="1" applyFont="1" applyFill="1" applyBorder="1" applyAlignment="1">
      <alignment horizontal="center" vertical="top" wrapText="1"/>
    </xf>
    <xf numFmtId="0" fontId="1" fillId="9" borderId="7" xfId="1" applyFont="1" applyFill="1" applyBorder="1" applyAlignment="1">
      <alignment horizontal="center" vertical="top" wrapText="1"/>
    </xf>
    <xf numFmtId="0" fontId="1" fillId="0" borderId="7" xfId="1" applyFont="1" applyBorder="1" applyAlignment="1">
      <alignment vertical="top" wrapText="1"/>
    </xf>
    <xf numFmtId="0" fontId="1" fillId="14" borderId="5" xfId="1" applyFont="1" applyFill="1" applyBorder="1"/>
    <xf numFmtId="0" fontId="1" fillId="0" borderId="5" xfId="1" applyFont="1" applyBorder="1"/>
    <xf numFmtId="0" fontId="1" fillId="14" borderId="6" xfId="1" applyFont="1" applyFill="1" applyBorder="1"/>
    <xf numFmtId="0" fontId="1" fillId="0" borderId="6" xfId="1" applyFont="1" applyBorder="1"/>
  </cellXfs>
  <cellStyles count="2">
    <cellStyle name="Normal" xfId="0" builtinId="0"/>
    <cellStyle name="Normal 2" xfId="1"/>
  </cellStyles>
  <dxfs count="84">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BE5F1"/>
          <bgColor rgb="FFDBE5F1"/>
        </patternFill>
      </fill>
    </dxf>
    <dxf>
      <fill>
        <patternFill patternType="solid">
          <fgColor rgb="FFFFFFFF"/>
          <bgColor rgb="FFFFFFFF"/>
        </patternFill>
      </fill>
    </dxf>
    <dxf>
      <fill>
        <patternFill patternType="solid">
          <fgColor rgb="FFDBE5F1"/>
          <bgColor rgb="FFDBE5F1"/>
        </patternFill>
      </fill>
    </dxf>
    <dxf>
      <fill>
        <patternFill patternType="solid">
          <fgColor rgb="FFDBE5F1"/>
          <bgColor rgb="FFDBE5F1"/>
        </patternFill>
      </fill>
    </dxf>
    <dxf>
      <fill>
        <patternFill patternType="solid">
          <fgColor rgb="FFFFFFFF"/>
          <bgColor rgb="FFFFFFFF"/>
        </patternFill>
      </fill>
    </dxf>
    <dxf>
      <fill>
        <patternFill patternType="solid">
          <fgColor rgb="FFDBE5F1"/>
          <bgColor rgb="FFDBE5F1"/>
        </patternFill>
      </fill>
    </dxf>
    <dxf>
      <fill>
        <patternFill patternType="solid">
          <fgColor rgb="FFDBE5F1"/>
          <bgColor rgb="FFDBE5F1"/>
        </patternFill>
      </fill>
    </dxf>
    <dxf>
      <fill>
        <patternFill patternType="solid">
          <fgColor rgb="FFFFFFFF"/>
          <bgColor rgb="FFFFFFFF"/>
        </patternFill>
      </fill>
    </dxf>
    <dxf>
      <fill>
        <patternFill patternType="solid">
          <fgColor rgb="FFDBE5F1"/>
          <bgColor rgb="FFDBE5F1"/>
        </patternFill>
      </fill>
    </dxf>
    <dxf>
      <fill>
        <patternFill patternType="solid">
          <fgColor rgb="FFDBE5F1"/>
          <bgColor rgb="FFDBE5F1"/>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
      <fill>
        <patternFill patternType="solid">
          <fgColor rgb="FFDBE5F1"/>
          <bgColor rgb="FFDBE5F1"/>
        </patternFill>
      </fill>
    </dxf>
    <dxf>
      <fill>
        <patternFill patternType="solid">
          <fgColor rgb="FFD8D8D8"/>
          <bgColor rgb="FFD8D8D8"/>
        </patternFill>
      </fill>
    </dxf>
    <dxf>
      <fill>
        <patternFill patternType="solid">
          <fgColor rgb="FFFFFFFF"/>
          <bgColor rgb="FFFFFFFF"/>
        </patternFill>
      </fill>
    </dxf>
  </dxfs>
  <tableStyles count="28" defaultTableStyle="TableStyleMedium2" defaultPivotStyle="PivotStyleLight16">
    <tableStyle name="District outcomes 1, 2, 4 and 5-style" pivot="0" count="3">
      <tableStyleElement type="headerRow" dxfId="83"/>
      <tableStyleElement type="firstRowStripe" dxfId="82"/>
      <tableStyleElement type="secondRowStripe" dxfId="81"/>
    </tableStyle>
    <tableStyle name="District outcomes 1, 2, 4 and 5-style 2" pivot="0" count="3">
      <tableStyleElement type="headerRow" dxfId="80"/>
      <tableStyleElement type="firstRowStripe" dxfId="79"/>
      <tableStyleElement type="secondRowStripe" dxfId="78"/>
    </tableStyle>
    <tableStyle name="District outcomes 1, 2, 4 and 5-style 3" pivot="0" count="3">
      <tableStyleElement type="headerRow" dxfId="77"/>
      <tableStyleElement type="firstRowStripe" dxfId="76"/>
      <tableStyleElement type="secondRowStripe" dxfId="75"/>
    </tableStyle>
    <tableStyle name="District outcomes 1, 2, 4 and 5-style 4" pivot="0" count="3">
      <tableStyleElement type="headerRow" dxfId="74"/>
      <tableStyleElement type="firstRowStripe" dxfId="73"/>
      <tableStyleElement type="secondRowStripe" dxfId="72"/>
    </tableStyle>
    <tableStyle name="District outcome 3-style" pivot="0" count="3">
      <tableStyleElement type="headerRow" dxfId="71"/>
      <tableStyleElement type="firstRowStripe" dxfId="70"/>
      <tableStyleElement type="secondRowStripe" dxfId="69"/>
    </tableStyle>
    <tableStyle name="District outcome 3-style 2" pivot="0" count="3">
      <tableStyleElement type="headerRow" dxfId="68"/>
      <tableStyleElement type="firstRowStripe" dxfId="67"/>
      <tableStyleElement type="secondRowStripe" dxfId="66"/>
    </tableStyle>
    <tableStyle name="District outcome 3-style 3" pivot="0" count="3">
      <tableStyleElement type="headerRow" dxfId="65"/>
      <tableStyleElement type="firstRowStripe" dxfId="64"/>
      <tableStyleElement type="secondRowStripe" dxfId="63"/>
    </tableStyle>
    <tableStyle name="District outcome 3-style 4" pivot="0" count="3">
      <tableStyleElement type="headerRow" dxfId="62"/>
      <tableStyleElement type="firstRowStripe" dxfId="61"/>
      <tableStyleElement type="secondRowStripe" dxfId="60"/>
    </tableStyle>
    <tableStyle name="District outcome 3-style 5" pivot="0" count="3">
      <tableStyleElement type="headerRow" dxfId="59"/>
      <tableStyleElement type="firstRowStripe" dxfId="58"/>
      <tableStyleElement type="secondRowStripe" dxfId="57"/>
    </tableStyle>
    <tableStyle name="District outcome 3-style 6" pivot="0" count="3">
      <tableStyleElement type="headerRow" dxfId="56"/>
      <tableStyleElement type="firstRowStripe" dxfId="55"/>
      <tableStyleElement type="secondRowStripe" dxfId="54"/>
    </tableStyle>
    <tableStyle name="District outcome 3-style 7" pivot="0" count="3">
      <tableStyleElement type="headerRow" dxfId="53"/>
      <tableStyleElement type="firstRowStripe" dxfId="52"/>
      <tableStyleElement type="secondRowStripe" dxfId="51"/>
    </tableStyle>
    <tableStyle name="District outcome 3-style 8" pivot="0" count="3">
      <tableStyleElement type="headerRow" dxfId="50"/>
      <tableStyleElement type="firstRowStripe" dxfId="49"/>
      <tableStyleElement type="secondRowStripe" dxfId="48"/>
    </tableStyle>
    <tableStyle name="District outcome 3-style 9" pivot="0" count="3">
      <tableStyleElement type="headerRow" dxfId="47"/>
      <tableStyleElement type="firstRowStripe" dxfId="46"/>
      <tableStyleElement type="secondRowStripe" dxfId="45"/>
    </tableStyle>
    <tableStyle name="District outcome 3-style 10" pivot="0" count="3">
      <tableStyleElement type="headerRow" dxfId="44"/>
      <tableStyleElement type="firstRowStripe" dxfId="43"/>
      <tableStyleElement type="secondRowStripe" dxfId="42"/>
    </tableStyle>
    <tableStyle name="National outcomes 1, 2, 4 and 5-style" pivot="0" count="3">
      <tableStyleElement type="headerRow" dxfId="41"/>
      <tableStyleElement type="firstRowStripe" dxfId="40"/>
      <tableStyleElement type="secondRowStripe" dxfId="39"/>
    </tableStyle>
    <tableStyle name="National outcomes 1, 2, 4 and 5-style 2" pivot="0" count="3">
      <tableStyleElement type="headerRow" dxfId="38"/>
      <tableStyleElement type="firstRowStripe" dxfId="37"/>
      <tableStyleElement type="secondRowStripe" dxfId="36"/>
    </tableStyle>
    <tableStyle name="National outcomes 1, 2, 4 and 5-style 3" pivot="0" count="3">
      <tableStyleElement type="headerRow" dxfId="35"/>
      <tableStyleElement type="firstRowStripe" dxfId="34"/>
      <tableStyleElement type="secondRowStripe" dxfId="33"/>
    </tableStyle>
    <tableStyle name="National outcomes 1, 2, 4 and 5-style 4" pivot="0" count="3">
      <tableStyleElement type="headerRow" dxfId="32"/>
      <tableStyleElement type="firstRowStripe" dxfId="31"/>
      <tableStyleElement type="secondRowStripe" dxfId="30"/>
    </tableStyle>
    <tableStyle name="National outcome 3-style" pivot="0" count="3">
      <tableStyleElement type="headerRow" dxfId="29"/>
      <tableStyleElement type="firstRowStripe" dxfId="28"/>
      <tableStyleElement type="secondRowStripe" dxfId="27"/>
    </tableStyle>
    <tableStyle name="National outcome 3-style 2" pivot="0" count="3">
      <tableStyleElement type="headerRow" dxfId="26"/>
      <tableStyleElement type="firstRowStripe" dxfId="25"/>
      <tableStyleElement type="secondRowStripe" dxfId="24"/>
    </tableStyle>
    <tableStyle name="National outcome 3-style 3" pivot="0" count="3">
      <tableStyleElement type="headerRow" dxfId="23"/>
      <tableStyleElement type="firstRowStripe" dxfId="22"/>
      <tableStyleElement type="secondRowStripe" dxfId="21"/>
    </tableStyle>
    <tableStyle name="National outcome 3-style 4" pivot="0" count="3">
      <tableStyleElement type="headerRow" dxfId="20"/>
      <tableStyleElement type="firstRowStripe" dxfId="19"/>
      <tableStyleElement type="secondRowStripe" dxfId="18"/>
    </tableStyle>
    <tableStyle name="National outcome 3-style 5" pivot="0" count="3">
      <tableStyleElement type="headerRow" dxfId="17"/>
      <tableStyleElement type="firstRowStripe" dxfId="16"/>
      <tableStyleElement type="secondRowStripe" dxfId="15"/>
    </tableStyle>
    <tableStyle name="National outcome 3-style 6" pivot="0" count="3">
      <tableStyleElement type="headerRow" dxfId="14"/>
      <tableStyleElement type="firstRowStripe" dxfId="13"/>
      <tableStyleElement type="secondRowStripe" dxfId="12"/>
    </tableStyle>
    <tableStyle name="National outcome 3-style 7" pivot="0" count="3">
      <tableStyleElement type="headerRow" dxfId="11"/>
      <tableStyleElement type="firstRowStripe" dxfId="10"/>
      <tableStyleElement type="secondRowStripe" dxfId="9"/>
    </tableStyle>
    <tableStyle name="National outcome 3-style 8" pivot="0" count="3">
      <tableStyleElement type="headerRow" dxfId="8"/>
      <tableStyleElement type="firstRowStripe" dxfId="7"/>
      <tableStyleElement type="secondRowStripe" dxfId="6"/>
    </tableStyle>
    <tableStyle name="National outcome 3-style 9" pivot="0" count="3">
      <tableStyleElement type="headerRow" dxfId="5"/>
      <tableStyleElement type="firstRowStripe" dxfId="4"/>
      <tableStyleElement type="secondRowStripe" dxfId="3"/>
    </tableStyle>
    <tableStyle name="National outcome 3-style 10"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Burkina%20Faso_20190222%20BKF_12M%202018%20reporting_IRC%20Country%20Programm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wnloads/Ethiopia_12M_2018_Report_IRC_Ethiopia_Country_Programmes_31012019_Revi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wnloads/Ghana_Format%2012M%202018%20reporting_IRC%20Country%20Programmes_final_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KPIs"/>
      <sheetName val="Inputs"/>
      <sheetName val="Outputs &amp; activities"/>
      <sheetName val="Published Outputs, Training, WG"/>
      <sheetName val="Programme Outcomes and Targets"/>
      <sheetName val="District outcomes 1, 2, 4 and 5"/>
      <sheetName val="District outcome 3"/>
      <sheetName val="National outcomes 1, 2, 4 and 5"/>
      <sheetName val="National outcome 3"/>
      <sheetName val="Management reflection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KPIs"/>
      <sheetName val="Inputs"/>
      <sheetName val="Outputs &amp; activities"/>
      <sheetName val="Programme Outcomes and Targets"/>
      <sheetName val="Published Outputs, Training, WG"/>
      <sheetName val="District outcomes 1, 2, 4 and 5"/>
      <sheetName val="District outcome 3"/>
      <sheetName val="National outcomes 1, 2, 4 and 5"/>
      <sheetName val="National outcome 3"/>
      <sheetName val="Management reflection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KPIs"/>
      <sheetName val="Inputs"/>
      <sheetName val="Outputs &amp; activities"/>
      <sheetName val="Published Outputs, Training, WG"/>
      <sheetName val="Programme Outcomes and Targets"/>
      <sheetName val="District outcomes 1, 2, 4 and 5"/>
      <sheetName val="District outcome 3"/>
      <sheetName val="National outcomes 1, 2, 4 and 5"/>
      <sheetName val="National outcome 3"/>
      <sheetName val="Management reflection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rcwash.org/blog/rural-utilities-water-supply-ethiopia" TargetMode="External"/><Relationship Id="rId13" Type="http://schemas.openxmlformats.org/officeDocument/2006/relationships/hyperlink" Target="https://www.washghana.net/node/1286%20https:/www.washghana.net/node/1288%20https:/www.washghana.net/node/1287%20https:/www.washghana.net/sites/default/files/WASH%20NEWS%202018%20EDI.%20STF_1.pdf%20https:/www.washghana.net/sites/default/files/WASH%20NEWS%20MOLE%2028.pdf%20https:/www.washghana.net/sites/default/files/20180430_GhanaSectorDigest_NEWSFLASH.pdf" TargetMode="External"/><Relationship Id="rId18" Type="http://schemas.openxmlformats.org/officeDocument/2006/relationships/hyperlink" Target="http://ptps-aps.org/ptps-apoya-reflexion-sobre-institucionalidad-de-aps-a-nivel-municipal/" TargetMode="External"/><Relationship Id="rId3" Type="http://schemas.openxmlformats.org/officeDocument/2006/relationships/hyperlink" Target="https://burkina24.com/2018/07/03/mission-faseau-pour-que-lacces-a-leau-soit-une-realite-au-burkina/" TargetMode="External"/><Relationship Id="rId21" Type="http://schemas.openxmlformats.org/officeDocument/2006/relationships/hyperlink" Target="https://www.ircwash.org/news/toilets-%E2%89%A0-improved-sanitation" TargetMode="External"/><Relationship Id="rId7" Type="http://schemas.openxmlformats.org/officeDocument/2006/relationships/hyperlink" Target="https://www.ircwash.org/blog/sanitation-wheels-roll-out-safer-latrines" TargetMode="External"/><Relationship Id="rId12" Type="http://schemas.openxmlformats.org/officeDocument/2006/relationships/hyperlink" Target="https://www.ircwash.org/resources/water-sanitation-and-hygiene-wash-masterplan-asutifi-north-district-ghana" TargetMode="External"/><Relationship Id="rId17" Type="http://schemas.openxmlformats.org/officeDocument/2006/relationships/hyperlink" Target="http://ptps-aps.org/category/noticias/" TargetMode="External"/><Relationship Id="rId25" Type="http://schemas.openxmlformats.org/officeDocument/2006/relationships/printerSettings" Target="../printerSettings/printerSettings1.bin"/><Relationship Id="rId2" Type="http://schemas.openxmlformats.org/officeDocument/2006/relationships/hyperlink" Target="https://burkina24.com/2018/07/03/mission-faseau-pour-que-lacces-a-leau-soit-une-realite-au-burkina/" TargetMode="External"/><Relationship Id="rId16" Type="http://schemas.openxmlformats.org/officeDocument/2006/relationships/hyperlink" Target="https://es.ircwash.org/news/ptps-publica-su-segundo-informe-de-monitoreo-avances-hacia-el-logro-del-para-todos-por-siempre" TargetMode="External"/><Relationship Id="rId20" Type="http://schemas.openxmlformats.org/officeDocument/2006/relationships/hyperlink" Target="http://www.cbgaindia.org/blog/financing-resourcesfor-rural-water-sanitation/" TargetMode="External"/><Relationship Id="rId1" Type="http://schemas.openxmlformats.org/officeDocument/2006/relationships/hyperlink" Target="https://www.ircwash.org/node/83535" TargetMode="External"/><Relationship Id="rId6" Type="http://schemas.openxmlformats.org/officeDocument/2006/relationships/hyperlink" Target="https://www.dropbox.com/s/7moog3x2wg6dhpa/20190111%20Rapport%20Annuel%20Campagne%20Fasotoilettes%202018.docx?dl=0" TargetMode="External"/><Relationship Id="rId11" Type="http://schemas.openxmlformats.org/officeDocument/2006/relationships/hyperlink" Target="https://www.ircwash.org/resources/water-sanitation-and-hygiene-wash-masterplan-asutifi-north-district-ghana" TargetMode="External"/><Relationship Id="rId24" Type="http://schemas.openxmlformats.org/officeDocument/2006/relationships/hyperlink" Target="https://www.ircwash.org/news/journalists-pledge-improve-wash-coverage" TargetMode="External"/><Relationship Id="rId5" Type="http://schemas.openxmlformats.org/officeDocument/2006/relationships/hyperlink" Target="http://lefaso.net/spip.php?article87207" TargetMode="External"/><Relationship Id="rId15" Type="http://schemas.openxmlformats.org/officeDocument/2006/relationships/hyperlink" Target="https://es.ircwash.org/blog/%E2%80%9Cen-derechura%E2%80%9D-al-costeo-de-los-servicios" TargetMode="External"/><Relationship Id="rId23" Type="http://schemas.openxmlformats.org/officeDocument/2006/relationships/hyperlink" Target="https://www.ircwash.org/blog/kerala-floods-opportunity-sustainable-water-management" TargetMode="External"/><Relationship Id="rId10" Type="http://schemas.openxmlformats.org/officeDocument/2006/relationships/hyperlink" Target="https://www.ircwash.org/news/irc-and-government-ghana-commit-strengthening-wash-systems" TargetMode="External"/><Relationship Id="rId19" Type="http://schemas.openxmlformats.org/officeDocument/2006/relationships/hyperlink" Target="https://www.ircwash.org/news/roundtable-wastewater-challenges-and-solutions-india" TargetMode="External"/><Relationship Id="rId4" Type="http://schemas.openxmlformats.org/officeDocument/2006/relationships/hyperlink" Target="https://www.ircwash.org/resources/water-sanitation-and-hygiene-strategic-master-plan-banfora-burkina-faso" TargetMode="External"/><Relationship Id="rId9" Type="http://schemas.openxmlformats.org/officeDocument/2006/relationships/hyperlink" Target="https://www.ircwash.org/news/irc-and-government-ghana-commit-strengthening-wash-systems" TargetMode="External"/><Relationship Id="rId14" Type="http://schemas.openxmlformats.org/officeDocument/2006/relationships/hyperlink" Target="http://www.sanitationchallenge4ghana.org/2018/09/26/minister-encourages-mmdas-to-partner-and-invest-in-sanitation/" TargetMode="External"/><Relationship Id="rId22" Type="http://schemas.openxmlformats.org/officeDocument/2006/relationships/hyperlink" Target="https://www.ircwash.org/blog/wash-training-odisha-too-limit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9"/>
  <sheetViews>
    <sheetView tabSelected="1" zoomScale="60" zoomScaleNormal="60" workbookViewId="0">
      <selection activeCell="L140" sqref="L140"/>
    </sheetView>
  </sheetViews>
  <sheetFormatPr defaultRowHeight="14.5" x14ac:dyDescent="0.35"/>
  <cols>
    <col min="1" max="1" width="10.7265625" customWidth="1"/>
    <col min="2" max="2" width="57.54296875" customWidth="1"/>
    <col min="3" max="3" width="31.26953125" customWidth="1"/>
    <col min="4" max="4" width="36.81640625" customWidth="1"/>
    <col min="5" max="5" width="40.81640625" customWidth="1"/>
    <col min="6" max="6" width="47.81640625" customWidth="1"/>
    <col min="7" max="7" width="39.453125" customWidth="1"/>
    <col min="8" max="8" width="31.7265625" customWidth="1"/>
    <col min="9" max="9" width="49.54296875" customWidth="1"/>
    <col min="10" max="10" width="42.54296875" customWidth="1"/>
    <col min="11" max="11" width="45.08984375" customWidth="1"/>
    <col min="12" max="12" width="40" customWidth="1"/>
    <col min="13" max="13" width="26.81640625" customWidth="1"/>
    <col min="14" max="14" width="27" customWidth="1"/>
    <col min="15" max="15" width="22.453125" customWidth="1"/>
    <col min="16" max="16" width="46.54296875" customWidth="1"/>
    <col min="17" max="17" width="34.81640625" customWidth="1"/>
    <col min="18" max="18" width="42.54296875" customWidth="1"/>
    <col min="19" max="19" width="43.26953125" customWidth="1"/>
    <col min="20" max="20" width="45.54296875" customWidth="1"/>
    <col min="21" max="21" width="47" customWidth="1"/>
    <col min="22" max="22" width="39.26953125" customWidth="1"/>
    <col min="23" max="23" width="28.453125" customWidth="1"/>
    <col min="24" max="24" width="39" customWidth="1"/>
    <col min="25" max="25" width="46.26953125" customWidth="1"/>
    <col min="26" max="26" width="51.7265625" customWidth="1"/>
    <col min="27" max="27" width="50.08984375" customWidth="1"/>
    <col min="28" max="28" width="49.26953125" customWidth="1"/>
    <col min="29" max="29" width="49.54296875" customWidth="1"/>
  </cols>
  <sheetData>
    <row r="1" spans="1:44" x14ac:dyDescent="0.3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row>
    <row r="2" spans="1:44" x14ac:dyDescent="0.35">
      <c r="A2" s="22"/>
      <c r="B2" s="43" t="s">
        <v>0</v>
      </c>
      <c r="C2" s="44"/>
      <c r="D2" s="44"/>
      <c r="E2" s="45"/>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row>
    <row r="3" spans="1:44" x14ac:dyDescent="0.3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row>
    <row r="4" spans="1:44" x14ac:dyDescent="0.35">
      <c r="A4" s="22"/>
      <c r="B4" s="46" t="s">
        <v>312</v>
      </c>
      <c r="C4" s="47"/>
      <c r="D4" s="47"/>
      <c r="E4" s="48"/>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row>
    <row r="5" spans="1:44" x14ac:dyDescent="0.35">
      <c r="A5" s="22"/>
      <c r="B5" s="46" t="s">
        <v>1</v>
      </c>
      <c r="C5" s="47"/>
      <c r="D5" s="47"/>
      <c r="E5" s="48"/>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row>
    <row r="6" spans="1:44" x14ac:dyDescent="0.35">
      <c r="A6" s="22"/>
      <c r="B6" s="49"/>
      <c r="C6" s="49"/>
      <c r="D6" s="49"/>
      <c r="E6" s="49"/>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row>
    <row r="7" spans="1:44" ht="39" x14ac:dyDescent="0.35">
      <c r="A7" s="1"/>
      <c r="B7" s="2" t="s">
        <v>2</v>
      </c>
      <c r="C7" s="2" t="s">
        <v>3</v>
      </c>
      <c r="D7" s="2" t="s">
        <v>4</v>
      </c>
      <c r="E7" s="2" t="s">
        <v>5</v>
      </c>
      <c r="F7" s="2" t="s">
        <v>6</v>
      </c>
      <c r="G7" s="3" t="s">
        <v>7</v>
      </c>
      <c r="H7" s="3" t="s">
        <v>8</v>
      </c>
      <c r="I7" s="3" t="s">
        <v>9</v>
      </c>
      <c r="J7" s="3" t="s">
        <v>10</v>
      </c>
      <c r="K7" s="3" t="s">
        <v>11</v>
      </c>
      <c r="L7" s="4" t="s">
        <v>12</v>
      </c>
      <c r="M7" s="4" t="s">
        <v>13</v>
      </c>
      <c r="N7" s="4" t="s">
        <v>14</v>
      </c>
      <c r="O7" s="4" t="s">
        <v>5</v>
      </c>
      <c r="P7" s="4" t="s">
        <v>15</v>
      </c>
      <c r="Q7" s="4" t="s">
        <v>16</v>
      </c>
      <c r="R7" s="4" t="s">
        <v>17</v>
      </c>
      <c r="S7" s="4" t="s">
        <v>18</v>
      </c>
      <c r="T7" s="5" t="s">
        <v>19</v>
      </c>
      <c r="U7" s="5" t="s">
        <v>20</v>
      </c>
      <c r="V7" s="5" t="s">
        <v>21</v>
      </c>
      <c r="W7" s="5" t="s">
        <v>5</v>
      </c>
      <c r="X7" s="5" t="s">
        <v>22</v>
      </c>
      <c r="Y7" s="6" t="s">
        <v>23</v>
      </c>
      <c r="Z7" s="6" t="s">
        <v>24</v>
      </c>
      <c r="AA7" s="6" t="s">
        <v>25</v>
      </c>
      <c r="AB7" s="6" t="s">
        <v>26</v>
      </c>
      <c r="AC7" s="7" t="s">
        <v>27</v>
      </c>
      <c r="AD7" s="22"/>
      <c r="AE7" s="22"/>
      <c r="AF7" s="22"/>
      <c r="AG7" s="22"/>
      <c r="AH7" s="22"/>
      <c r="AI7" s="22"/>
      <c r="AJ7" s="22"/>
      <c r="AK7" s="22"/>
      <c r="AL7" s="22"/>
      <c r="AM7" s="22"/>
      <c r="AN7" s="22"/>
      <c r="AO7" s="22"/>
      <c r="AP7" s="22"/>
      <c r="AQ7" s="22"/>
      <c r="AR7" s="22"/>
    </row>
    <row r="8" spans="1:44" ht="137.5" x14ac:dyDescent="0.35">
      <c r="A8" s="1"/>
      <c r="B8" s="8" t="s">
        <v>28</v>
      </c>
      <c r="C8" s="9" t="s">
        <v>29</v>
      </c>
      <c r="D8" s="9" t="s">
        <v>29</v>
      </c>
      <c r="E8" s="9" t="s">
        <v>30</v>
      </c>
      <c r="F8" s="9" t="s">
        <v>31</v>
      </c>
      <c r="G8" s="9" t="s">
        <v>32</v>
      </c>
      <c r="H8" s="9" t="s">
        <v>29</v>
      </c>
      <c r="I8" s="9" t="s">
        <v>33</v>
      </c>
      <c r="J8" s="9" t="s">
        <v>34</v>
      </c>
      <c r="K8" s="9"/>
      <c r="L8" s="10" t="s">
        <v>35</v>
      </c>
      <c r="M8" s="9" t="s">
        <v>29</v>
      </c>
      <c r="N8" s="9" t="s">
        <v>29</v>
      </c>
      <c r="O8" s="50" t="s">
        <v>36</v>
      </c>
      <c r="P8" s="9" t="s">
        <v>37</v>
      </c>
      <c r="Q8" s="9" t="s">
        <v>33</v>
      </c>
      <c r="R8" s="9" t="s">
        <v>34</v>
      </c>
      <c r="S8" s="9"/>
      <c r="T8" s="11"/>
      <c r="U8" s="11"/>
      <c r="V8" s="11"/>
      <c r="W8" s="11"/>
      <c r="X8" s="11"/>
      <c r="Y8" s="11"/>
      <c r="Z8" s="11"/>
      <c r="AA8" s="11"/>
      <c r="AB8" s="11"/>
      <c r="AC8" s="12"/>
      <c r="AD8" s="22"/>
      <c r="AE8" s="22"/>
      <c r="AF8" s="22"/>
      <c r="AG8" s="22"/>
      <c r="AH8" s="22"/>
      <c r="AI8" s="22"/>
      <c r="AJ8" s="22"/>
      <c r="AK8" s="22"/>
      <c r="AL8" s="22"/>
      <c r="AM8" s="22"/>
      <c r="AN8" s="22"/>
      <c r="AO8" s="22"/>
      <c r="AP8" s="22"/>
      <c r="AQ8" s="22"/>
      <c r="AR8" s="22"/>
    </row>
    <row r="9" spans="1:44" ht="65" x14ac:dyDescent="0.35">
      <c r="A9" s="1"/>
      <c r="B9" s="8" t="s">
        <v>38</v>
      </c>
      <c r="C9" s="9" t="s">
        <v>29</v>
      </c>
      <c r="D9" s="9" t="s">
        <v>29</v>
      </c>
      <c r="E9" s="50" t="s">
        <v>39</v>
      </c>
      <c r="F9" s="9" t="s">
        <v>40</v>
      </c>
      <c r="G9" s="9" t="s">
        <v>32</v>
      </c>
      <c r="H9" s="9" t="s">
        <v>29</v>
      </c>
      <c r="I9" s="9" t="s">
        <v>33</v>
      </c>
      <c r="J9" s="9" t="s">
        <v>41</v>
      </c>
      <c r="K9" s="9" t="s">
        <v>42</v>
      </c>
      <c r="L9" s="10" t="s">
        <v>43</v>
      </c>
      <c r="M9" s="9" t="s">
        <v>29</v>
      </c>
      <c r="N9" s="9" t="s">
        <v>29</v>
      </c>
      <c r="O9" s="50" t="s">
        <v>39</v>
      </c>
      <c r="P9" s="9" t="s">
        <v>40</v>
      </c>
      <c r="Q9" s="9" t="s">
        <v>33</v>
      </c>
      <c r="R9" s="9" t="s">
        <v>41</v>
      </c>
      <c r="S9" s="9" t="s">
        <v>42</v>
      </c>
      <c r="T9" s="11"/>
      <c r="U9" s="11"/>
      <c r="V9" s="11"/>
      <c r="W9" s="11"/>
      <c r="X9" s="11"/>
      <c r="Y9" s="11"/>
      <c r="Z9" s="11"/>
      <c r="AA9" s="11"/>
      <c r="AB9" s="11"/>
      <c r="AC9" s="12"/>
      <c r="AD9" s="22"/>
      <c r="AE9" s="22"/>
      <c r="AF9" s="22"/>
      <c r="AG9" s="22"/>
      <c r="AH9" s="22"/>
      <c r="AI9" s="22"/>
      <c r="AJ9" s="22"/>
      <c r="AK9" s="22"/>
      <c r="AL9" s="22"/>
      <c r="AM9" s="22"/>
      <c r="AN9" s="22"/>
      <c r="AO9" s="22"/>
      <c r="AP9" s="22"/>
      <c r="AQ9" s="22"/>
      <c r="AR9" s="22"/>
    </row>
    <row r="10" spans="1:44" ht="65" x14ac:dyDescent="0.35">
      <c r="A10" s="1"/>
      <c r="B10" s="8" t="s">
        <v>44</v>
      </c>
      <c r="C10" s="9" t="s">
        <v>29</v>
      </c>
      <c r="D10" s="9" t="s">
        <v>45</v>
      </c>
      <c r="E10" s="9" t="s">
        <v>46</v>
      </c>
      <c r="F10" s="9" t="s">
        <v>47</v>
      </c>
      <c r="G10" s="9" t="s">
        <v>48</v>
      </c>
      <c r="H10" s="9" t="s">
        <v>29</v>
      </c>
      <c r="I10" s="9" t="s">
        <v>33</v>
      </c>
      <c r="J10" s="9" t="s">
        <v>49</v>
      </c>
      <c r="K10" s="9" t="s">
        <v>50</v>
      </c>
      <c r="L10" s="10" t="s">
        <v>51</v>
      </c>
      <c r="M10" s="9" t="s">
        <v>29</v>
      </c>
      <c r="N10" s="9" t="s">
        <v>29</v>
      </c>
      <c r="O10" s="50" t="s">
        <v>52</v>
      </c>
      <c r="P10" s="9" t="s">
        <v>47</v>
      </c>
      <c r="Q10" s="9" t="s">
        <v>33</v>
      </c>
      <c r="R10" s="9" t="s">
        <v>53</v>
      </c>
      <c r="S10" s="9"/>
      <c r="T10" s="11"/>
      <c r="U10" s="11"/>
      <c r="V10" s="11"/>
      <c r="W10" s="11"/>
      <c r="X10" s="11"/>
      <c r="Y10" s="11"/>
      <c r="Z10" s="11"/>
      <c r="AA10" s="11"/>
      <c r="AB10" s="11"/>
      <c r="AC10" s="12"/>
      <c r="AD10" s="22"/>
      <c r="AE10" s="22"/>
      <c r="AF10" s="22"/>
      <c r="AG10" s="22"/>
      <c r="AH10" s="22"/>
      <c r="AI10" s="22"/>
      <c r="AJ10" s="22"/>
      <c r="AK10" s="22"/>
      <c r="AL10" s="22"/>
      <c r="AM10" s="22"/>
      <c r="AN10" s="22"/>
      <c r="AO10" s="22"/>
      <c r="AP10" s="22"/>
      <c r="AQ10" s="22"/>
      <c r="AR10" s="22"/>
    </row>
    <row r="11" spans="1:44" ht="75" x14ac:dyDescent="0.35">
      <c r="A11" s="1"/>
      <c r="B11" s="8" t="s">
        <v>54</v>
      </c>
      <c r="C11" s="9" t="s">
        <v>29</v>
      </c>
      <c r="D11" s="9" t="s">
        <v>29</v>
      </c>
      <c r="E11" s="50" t="s">
        <v>55</v>
      </c>
      <c r="F11" s="9" t="s">
        <v>56</v>
      </c>
      <c r="G11" s="9" t="s">
        <v>57</v>
      </c>
      <c r="H11" s="9" t="s">
        <v>29</v>
      </c>
      <c r="I11" s="9" t="s">
        <v>58</v>
      </c>
      <c r="J11" s="9" t="s">
        <v>59</v>
      </c>
      <c r="K11" s="9"/>
      <c r="L11" s="10" t="s">
        <v>60</v>
      </c>
      <c r="M11" s="9" t="s">
        <v>29</v>
      </c>
      <c r="N11" s="9" t="s">
        <v>29</v>
      </c>
      <c r="O11" s="50" t="s">
        <v>61</v>
      </c>
      <c r="P11" s="9" t="s">
        <v>56</v>
      </c>
      <c r="Q11" s="9" t="s">
        <v>58</v>
      </c>
      <c r="R11" s="9" t="s">
        <v>59</v>
      </c>
      <c r="S11" s="9"/>
      <c r="T11" s="11"/>
      <c r="U11" s="11"/>
      <c r="V11" s="11"/>
      <c r="W11" s="11"/>
      <c r="X11" s="11"/>
      <c r="Y11" s="11"/>
      <c r="Z11" s="11"/>
      <c r="AA11" s="11"/>
      <c r="AB11" s="11"/>
      <c r="AC11" s="12"/>
      <c r="AD11" s="22"/>
      <c r="AE11" s="22"/>
      <c r="AF11" s="22"/>
      <c r="AG11" s="22"/>
      <c r="AH11" s="22"/>
      <c r="AI11" s="22"/>
      <c r="AJ11" s="22"/>
      <c r="AK11" s="22"/>
      <c r="AL11" s="22"/>
      <c r="AM11" s="22"/>
      <c r="AN11" s="22"/>
      <c r="AO11" s="22"/>
      <c r="AP11" s="22"/>
      <c r="AQ11" s="22"/>
      <c r="AR11" s="22"/>
    </row>
    <row r="12" spans="1:44" ht="65" x14ac:dyDescent="0.35">
      <c r="A12" s="1"/>
      <c r="B12" s="8" t="s">
        <v>62</v>
      </c>
      <c r="C12" s="9" t="s">
        <v>29</v>
      </c>
      <c r="D12" s="9" t="s">
        <v>63</v>
      </c>
      <c r="E12" s="9" t="s">
        <v>63</v>
      </c>
      <c r="F12" s="9" t="s">
        <v>64</v>
      </c>
      <c r="G12" s="9" t="s">
        <v>63</v>
      </c>
      <c r="H12" s="9" t="s">
        <v>63</v>
      </c>
      <c r="I12" s="9" t="s">
        <v>63</v>
      </c>
      <c r="J12" s="9" t="s">
        <v>63</v>
      </c>
      <c r="K12" s="9" t="s">
        <v>63</v>
      </c>
      <c r="L12" s="10" t="s">
        <v>65</v>
      </c>
      <c r="M12" s="9" t="s">
        <v>29</v>
      </c>
      <c r="N12" s="9" t="s">
        <v>45</v>
      </c>
      <c r="O12" s="9"/>
      <c r="P12" s="9" t="s">
        <v>63</v>
      </c>
      <c r="Q12" s="9" t="s">
        <v>63</v>
      </c>
      <c r="R12" s="9" t="s">
        <v>63</v>
      </c>
      <c r="S12" s="9" t="s">
        <v>63</v>
      </c>
      <c r="T12" s="11"/>
      <c r="U12" s="11"/>
      <c r="V12" s="11"/>
      <c r="W12" s="11"/>
      <c r="X12" s="11"/>
      <c r="Y12" s="11"/>
      <c r="Z12" s="11"/>
      <c r="AA12" s="11"/>
      <c r="AB12" s="11"/>
      <c r="AC12" s="12"/>
      <c r="AD12" s="22"/>
      <c r="AE12" s="22"/>
      <c r="AF12" s="22"/>
      <c r="AG12" s="22"/>
      <c r="AH12" s="22"/>
      <c r="AI12" s="22"/>
      <c r="AJ12" s="22"/>
      <c r="AK12" s="22"/>
      <c r="AL12" s="22"/>
      <c r="AM12" s="22"/>
      <c r="AN12" s="22"/>
      <c r="AO12" s="22"/>
      <c r="AP12" s="22"/>
      <c r="AQ12" s="22"/>
      <c r="AR12" s="22"/>
    </row>
    <row r="13" spans="1:44" x14ac:dyDescent="0.35">
      <c r="A13" s="1"/>
      <c r="B13" s="20"/>
      <c r="C13" s="21"/>
      <c r="D13" s="21"/>
      <c r="E13" s="21"/>
      <c r="F13" s="21"/>
      <c r="G13" s="21"/>
      <c r="H13" s="21"/>
      <c r="I13" s="21"/>
      <c r="J13" s="21"/>
      <c r="K13" s="21"/>
      <c r="L13" s="21"/>
      <c r="M13" s="1"/>
      <c r="N13" s="1"/>
      <c r="O13" s="1"/>
      <c r="P13" s="1"/>
      <c r="Q13" s="1"/>
      <c r="R13" s="1"/>
      <c r="S13" s="1"/>
      <c r="T13" s="1"/>
      <c r="U13" s="1"/>
      <c r="V13" s="1"/>
      <c r="W13" s="1"/>
      <c r="X13" s="1"/>
      <c r="Y13" s="1"/>
      <c r="Z13" s="1"/>
      <c r="AA13" s="1"/>
      <c r="AB13" s="1"/>
      <c r="AC13" s="1"/>
      <c r="AD13" s="22"/>
      <c r="AE13" s="22"/>
      <c r="AF13" s="22"/>
      <c r="AG13" s="22"/>
      <c r="AH13" s="22"/>
      <c r="AI13" s="22"/>
      <c r="AJ13" s="22"/>
      <c r="AK13" s="22"/>
      <c r="AL13" s="22"/>
      <c r="AM13" s="22"/>
      <c r="AN13" s="22"/>
      <c r="AO13" s="22"/>
      <c r="AP13" s="22"/>
      <c r="AQ13" s="22"/>
      <c r="AR13" s="22"/>
    </row>
    <row r="14" spans="1:44" x14ac:dyDescent="0.35">
      <c r="A14" s="1"/>
      <c r="B14" s="46" t="s">
        <v>110</v>
      </c>
      <c r="C14" s="47"/>
      <c r="D14" s="47"/>
      <c r="E14" s="48"/>
      <c r="F14" s="1"/>
      <c r="G14" s="1"/>
      <c r="H14" s="1"/>
      <c r="I14" s="1"/>
      <c r="J14" s="1"/>
      <c r="K14" s="1"/>
      <c r="L14" s="1"/>
      <c r="M14" s="1"/>
      <c r="N14" s="1"/>
      <c r="O14" s="1"/>
      <c r="P14" s="1"/>
      <c r="Q14" s="1"/>
      <c r="R14" s="1"/>
      <c r="S14" s="1"/>
      <c r="T14" s="1"/>
      <c r="U14" s="1"/>
      <c r="V14" s="1"/>
      <c r="W14" s="1"/>
      <c r="X14" s="1"/>
      <c r="Y14" s="1"/>
      <c r="Z14" s="1"/>
      <c r="AA14" s="1"/>
      <c r="AB14" s="1"/>
      <c r="AC14" s="1"/>
      <c r="AD14" s="22"/>
      <c r="AE14" s="22"/>
      <c r="AF14" s="22"/>
      <c r="AG14" s="22"/>
      <c r="AH14" s="22"/>
      <c r="AI14" s="22"/>
      <c r="AJ14" s="22"/>
      <c r="AK14" s="22"/>
      <c r="AL14" s="22"/>
      <c r="AM14" s="22"/>
      <c r="AN14" s="22"/>
      <c r="AO14" s="22"/>
      <c r="AP14" s="22"/>
      <c r="AQ14" s="22"/>
      <c r="AR14" s="22"/>
    </row>
    <row r="15" spans="1:44" x14ac:dyDescent="0.35">
      <c r="A15" s="1"/>
      <c r="B15" s="22"/>
      <c r="C15" s="22"/>
      <c r="D15" s="22"/>
      <c r="E15" s="1"/>
      <c r="F15" s="1"/>
      <c r="G15" s="1"/>
      <c r="H15" s="1"/>
      <c r="I15" s="1"/>
      <c r="J15" s="1"/>
      <c r="K15" s="1"/>
      <c r="L15" s="1"/>
      <c r="M15" s="1"/>
      <c r="N15" s="1"/>
      <c r="O15" s="1"/>
      <c r="P15" s="1"/>
      <c r="Q15" s="1"/>
      <c r="R15" s="1"/>
      <c r="S15" s="1"/>
      <c r="T15" s="1"/>
      <c r="U15" s="1"/>
      <c r="V15" s="1"/>
      <c r="W15" s="1"/>
      <c r="X15" s="1"/>
      <c r="Y15" s="1"/>
      <c r="Z15" s="1"/>
      <c r="AA15" s="1"/>
      <c r="AB15" s="1"/>
      <c r="AC15" s="1"/>
      <c r="AD15" s="22"/>
      <c r="AE15" s="22"/>
      <c r="AF15" s="22"/>
      <c r="AG15" s="22"/>
      <c r="AH15" s="22"/>
      <c r="AI15" s="22"/>
      <c r="AJ15" s="22"/>
      <c r="AK15" s="22"/>
      <c r="AL15" s="22"/>
      <c r="AM15" s="22"/>
      <c r="AN15" s="22"/>
      <c r="AO15" s="22"/>
      <c r="AP15" s="22"/>
      <c r="AQ15" s="22"/>
      <c r="AR15" s="22"/>
    </row>
    <row r="16" spans="1:44" ht="39" x14ac:dyDescent="0.35">
      <c r="A16" s="1"/>
      <c r="B16" s="2" t="s">
        <v>2</v>
      </c>
      <c r="C16" s="2" t="s">
        <v>3</v>
      </c>
      <c r="D16" s="2" t="s">
        <v>4</v>
      </c>
      <c r="E16" s="2" t="s">
        <v>5</v>
      </c>
      <c r="F16" s="2" t="s">
        <v>6</v>
      </c>
      <c r="G16" s="3" t="s">
        <v>7</v>
      </c>
      <c r="H16" s="3" t="s">
        <v>8</v>
      </c>
      <c r="I16" s="3" t="s">
        <v>9</v>
      </c>
      <c r="J16" s="3" t="s">
        <v>10</v>
      </c>
      <c r="K16" s="3" t="s">
        <v>11</v>
      </c>
      <c r="L16" s="4" t="s">
        <v>12</v>
      </c>
      <c r="M16" s="4" t="s">
        <v>13</v>
      </c>
      <c r="N16" s="4" t="s">
        <v>14</v>
      </c>
      <c r="O16" s="4" t="s">
        <v>5</v>
      </c>
      <c r="P16" s="4" t="s">
        <v>15</v>
      </c>
      <c r="Q16" s="4" t="s">
        <v>16</v>
      </c>
      <c r="R16" s="4" t="s">
        <v>17</v>
      </c>
      <c r="S16" s="4" t="s">
        <v>18</v>
      </c>
      <c r="T16" s="5" t="s">
        <v>19</v>
      </c>
      <c r="U16" s="5" t="s">
        <v>20</v>
      </c>
      <c r="V16" s="5" t="s">
        <v>21</v>
      </c>
      <c r="W16" s="5" t="s">
        <v>5</v>
      </c>
      <c r="X16" s="5" t="s">
        <v>22</v>
      </c>
      <c r="Y16" s="6" t="s">
        <v>23</v>
      </c>
      <c r="Z16" s="6" t="s">
        <v>24</v>
      </c>
      <c r="AA16" s="6" t="s">
        <v>25</v>
      </c>
      <c r="AB16" s="6" t="s">
        <v>26</v>
      </c>
      <c r="AC16" s="7" t="s">
        <v>27</v>
      </c>
      <c r="AD16" s="22"/>
      <c r="AE16" s="22"/>
      <c r="AF16" s="22"/>
      <c r="AG16" s="22"/>
      <c r="AH16" s="22"/>
      <c r="AI16" s="22"/>
      <c r="AJ16" s="22"/>
      <c r="AK16" s="22"/>
      <c r="AL16" s="22"/>
      <c r="AM16" s="22"/>
      <c r="AN16" s="22"/>
      <c r="AO16" s="22"/>
      <c r="AP16" s="22"/>
      <c r="AQ16" s="22"/>
      <c r="AR16" s="22"/>
    </row>
    <row r="17" spans="1:44" ht="138.5" x14ac:dyDescent="0.35">
      <c r="A17" s="1"/>
      <c r="B17" s="13" t="s">
        <v>66</v>
      </c>
      <c r="C17" s="14" t="s">
        <v>45</v>
      </c>
      <c r="D17" s="14" t="s">
        <v>29</v>
      </c>
      <c r="E17" s="14" t="s">
        <v>111</v>
      </c>
      <c r="F17" s="14" t="s">
        <v>112</v>
      </c>
      <c r="G17" s="14" t="s">
        <v>113</v>
      </c>
      <c r="H17" s="14" t="s">
        <v>45</v>
      </c>
      <c r="I17" s="14" t="s">
        <v>114</v>
      </c>
      <c r="J17" s="14" t="s">
        <v>53</v>
      </c>
      <c r="K17" s="14" t="s">
        <v>115</v>
      </c>
      <c r="L17" s="15" t="s">
        <v>67</v>
      </c>
      <c r="M17" s="16" t="s">
        <v>29</v>
      </c>
      <c r="N17" s="16" t="s">
        <v>29</v>
      </c>
      <c r="O17" s="16" t="s">
        <v>116</v>
      </c>
      <c r="P17" s="16" t="s">
        <v>132</v>
      </c>
      <c r="Q17" s="16" t="s">
        <v>114</v>
      </c>
      <c r="R17" s="16" t="s">
        <v>53</v>
      </c>
      <c r="S17" s="16" t="s">
        <v>115</v>
      </c>
      <c r="T17" s="11" t="s">
        <v>117</v>
      </c>
      <c r="U17" s="11" t="s">
        <v>29</v>
      </c>
      <c r="V17" s="11" t="s">
        <v>45</v>
      </c>
      <c r="W17" s="11"/>
      <c r="X17" s="11"/>
      <c r="Y17" s="11"/>
      <c r="Z17" s="11" t="s">
        <v>114</v>
      </c>
      <c r="AA17" s="11" t="s">
        <v>41</v>
      </c>
      <c r="AB17" s="11" t="s">
        <v>118</v>
      </c>
      <c r="AC17" s="23" t="s">
        <v>119</v>
      </c>
      <c r="AD17" s="22"/>
      <c r="AE17" s="22"/>
      <c r="AF17" s="22"/>
      <c r="AG17" s="22"/>
      <c r="AH17" s="22"/>
      <c r="AI17" s="22"/>
      <c r="AJ17" s="22"/>
      <c r="AK17" s="22"/>
      <c r="AL17" s="22"/>
      <c r="AM17" s="22"/>
      <c r="AN17" s="22"/>
      <c r="AO17" s="22"/>
      <c r="AP17" s="22"/>
      <c r="AQ17" s="22"/>
      <c r="AR17" s="22"/>
    </row>
    <row r="18" spans="1:44" ht="150" x14ac:dyDescent="0.35">
      <c r="A18" s="1"/>
      <c r="B18" s="13" t="s">
        <v>68</v>
      </c>
      <c r="C18" s="14" t="s">
        <v>45</v>
      </c>
      <c r="D18" s="14" t="s">
        <v>45</v>
      </c>
      <c r="E18" s="14"/>
      <c r="F18" s="14" t="s">
        <v>120</v>
      </c>
      <c r="G18" s="14" t="s">
        <v>121</v>
      </c>
      <c r="H18" s="14" t="s">
        <v>45</v>
      </c>
      <c r="I18" s="14" t="s">
        <v>114</v>
      </c>
      <c r="J18" s="14" t="s">
        <v>122</v>
      </c>
      <c r="K18" s="14" t="s">
        <v>50</v>
      </c>
      <c r="L18" s="15" t="s">
        <v>69</v>
      </c>
      <c r="M18" s="16" t="s">
        <v>45</v>
      </c>
      <c r="N18" s="16" t="s">
        <v>45</v>
      </c>
      <c r="O18" s="16"/>
      <c r="P18" s="16" t="s">
        <v>133</v>
      </c>
      <c r="Q18" s="16" t="s">
        <v>114</v>
      </c>
      <c r="R18" s="16" t="s">
        <v>122</v>
      </c>
      <c r="S18" s="16" t="s">
        <v>50</v>
      </c>
      <c r="T18" s="11"/>
      <c r="U18" s="11"/>
      <c r="V18" s="11"/>
      <c r="W18" s="11"/>
      <c r="X18" s="11"/>
      <c r="Y18" s="11"/>
      <c r="Z18" s="11"/>
      <c r="AA18" s="11"/>
      <c r="AB18" s="11"/>
      <c r="AC18" s="12"/>
      <c r="AD18" s="22"/>
      <c r="AE18" s="22"/>
      <c r="AF18" s="22"/>
      <c r="AG18" s="22"/>
      <c r="AH18" s="22"/>
      <c r="AI18" s="22"/>
      <c r="AJ18" s="22"/>
      <c r="AK18" s="22"/>
      <c r="AL18" s="22"/>
      <c r="AM18" s="22"/>
      <c r="AN18" s="22"/>
      <c r="AO18" s="22"/>
      <c r="AP18" s="22"/>
      <c r="AQ18" s="22"/>
      <c r="AR18" s="22"/>
    </row>
    <row r="19" spans="1:44" ht="275" x14ac:dyDescent="0.35">
      <c r="A19" s="1"/>
      <c r="B19" s="13" t="s">
        <v>70</v>
      </c>
      <c r="C19" s="14" t="s">
        <v>29</v>
      </c>
      <c r="D19" s="14" t="s">
        <v>29</v>
      </c>
      <c r="E19" s="51" t="s">
        <v>123</v>
      </c>
      <c r="F19" s="9" t="s">
        <v>124</v>
      </c>
      <c r="G19" s="14" t="s">
        <v>125</v>
      </c>
      <c r="H19" s="14" t="s">
        <v>29</v>
      </c>
      <c r="I19" s="14" t="s">
        <v>58</v>
      </c>
      <c r="J19" s="14" t="s">
        <v>41</v>
      </c>
      <c r="K19" s="14" t="s">
        <v>115</v>
      </c>
      <c r="L19" s="15" t="s">
        <v>71</v>
      </c>
      <c r="M19" s="16" t="s">
        <v>29</v>
      </c>
      <c r="N19" s="16"/>
      <c r="O19" s="52" t="s">
        <v>126</v>
      </c>
      <c r="P19" s="16" t="s">
        <v>134</v>
      </c>
      <c r="Q19" s="16"/>
      <c r="R19" s="16"/>
      <c r="S19" s="16"/>
      <c r="T19" s="11"/>
      <c r="U19" s="11"/>
      <c r="V19" s="11"/>
      <c r="W19" s="11"/>
      <c r="X19" s="11"/>
      <c r="Y19" s="11"/>
      <c r="Z19" s="11"/>
      <c r="AA19" s="11"/>
      <c r="AB19" s="11"/>
      <c r="AC19" s="12"/>
      <c r="AD19" s="22"/>
      <c r="AE19" s="22"/>
      <c r="AF19" s="22"/>
      <c r="AG19" s="22"/>
      <c r="AH19" s="22"/>
      <c r="AI19" s="22"/>
      <c r="AJ19" s="22"/>
      <c r="AK19" s="22"/>
      <c r="AL19" s="22"/>
      <c r="AM19" s="22"/>
      <c r="AN19" s="22"/>
      <c r="AO19" s="22"/>
      <c r="AP19" s="22"/>
      <c r="AQ19" s="22"/>
      <c r="AR19" s="22"/>
    </row>
    <row r="20" spans="1:44" ht="187.5" x14ac:dyDescent="0.35">
      <c r="A20" s="1"/>
      <c r="B20" s="13" t="s">
        <v>72</v>
      </c>
      <c r="C20" s="14" t="s">
        <v>29</v>
      </c>
      <c r="D20" s="14" t="s">
        <v>29</v>
      </c>
      <c r="E20" s="14" t="s">
        <v>135</v>
      </c>
      <c r="F20" s="14" t="s">
        <v>136</v>
      </c>
      <c r="G20" s="14" t="s">
        <v>127</v>
      </c>
      <c r="H20" s="14" t="s">
        <v>45</v>
      </c>
      <c r="I20" s="14" t="s">
        <v>114</v>
      </c>
      <c r="J20" s="14" t="s">
        <v>41</v>
      </c>
      <c r="K20" s="14" t="s">
        <v>118</v>
      </c>
      <c r="L20" s="15" t="s">
        <v>73</v>
      </c>
      <c r="M20" s="16" t="s">
        <v>29</v>
      </c>
      <c r="N20" s="16" t="s">
        <v>29</v>
      </c>
      <c r="O20" s="16" t="s">
        <v>135</v>
      </c>
      <c r="P20" s="16" t="s">
        <v>137</v>
      </c>
      <c r="Q20" s="16"/>
      <c r="R20" s="16"/>
      <c r="S20" s="16"/>
      <c r="T20" s="11"/>
      <c r="U20" s="11"/>
      <c r="V20" s="11"/>
      <c r="W20" s="11"/>
      <c r="X20" s="11"/>
      <c r="Y20" s="11"/>
      <c r="Z20" s="11"/>
      <c r="AA20" s="11"/>
      <c r="AB20" s="11"/>
      <c r="AC20" s="12"/>
      <c r="AD20" s="22"/>
      <c r="AE20" s="22"/>
      <c r="AF20" s="22"/>
      <c r="AG20" s="22"/>
      <c r="AH20" s="22"/>
      <c r="AI20" s="22"/>
      <c r="AJ20" s="22"/>
      <c r="AK20" s="22"/>
      <c r="AL20" s="22"/>
      <c r="AM20" s="22"/>
      <c r="AN20" s="22"/>
      <c r="AO20" s="22"/>
      <c r="AP20" s="22"/>
      <c r="AQ20" s="22"/>
      <c r="AR20" s="22"/>
    </row>
    <row r="21" spans="1:44" ht="125" x14ac:dyDescent="0.35">
      <c r="A21" s="1"/>
      <c r="B21" s="13" t="s">
        <v>74</v>
      </c>
      <c r="C21" s="14" t="s">
        <v>29</v>
      </c>
      <c r="D21" s="14" t="s">
        <v>45</v>
      </c>
      <c r="E21" s="14"/>
      <c r="F21" s="14" t="s">
        <v>138</v>
      </c>
      <c r="G21" s="14" t="s">
        <v>113</v>
      </c>
      <c r="H21" s="14" t="s">
        <v>29</v>
      </c>
      <c r="I21" s="14" t="s">
        <v>114</v>
      </c>
      <c r="J21" s="14" t="s">
        <v>139</v>
      </c>
      <c r="K21" s="14" t="s">
        <v>128</v>
      </c>
      <c r="L21" s="15" t="s">
        <v>75</v>
      </c>
      <c r="M21" s="16" t="s">
        <v>29</v>
      </c>
      <c r="N21" s="16" t="s">
        <v>29</v>
      </c>
      <c r="O21" s="16" t="s">
        <v>129</v>
      </c>
      <c r="P21" s="16" t="s">
        <v>130</v>
      </c>
      <c r="Q21" s="16" t="s">
        <v>114</v>
      </c>
      <c r="R21" s="16" t="s">
        <v>139</v>
      </c>
      <c r="S21" s="16" t="s">
        <v>131</v>
      </c>
      <c r="T21" s="11"/>
      <c r="U21" s="11"/>
      <c r="V21" s="11"/>
      <c r="W21" s="11"/>
      <c r="X21" s="11"/>
      <c r="Y21" s="11"/>
      <c r="Z21" s="11"/>
      <c r="AA21" s="11"/>
      <c r="AB21" s="11"/>
      <c r="AC21" s="12"/>
      <c r="AD21" s="22"/>
      <c r="AE21" s="22"/>
      <c r="AF21" s="22"/>
      <c r="AG21" s="22"/>
      <c r="AH21" s="22"/>
      <c r="AI21" s="22"/>
      <c r="AJ21" s="22"/>
      <c r="AK21" s="22"/>
      <c r="AL21" s="22"/>
      <c r="AM21" s="22"/>
      <c r="AN21" s="22"/>
      <c r="AO21" s="22"/>
      <c r="AP21" s="22"/>
      <c r="AQ21" s="22"/>
      <c r="AR21" s="22"/>
    </row>
    <row r="22" spans="1:44" x14ac:dyDescent="0.35">
      <c r="A22" s="1"/>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row>
    <row r="23" spans="1:44" x14ac:dyDescent="0.35">
      <c r="A23" s="1"/>
      <c r="B23" s="46" t="s">
        <v>140</v>
      </c>
      <c r="C23" s="47"/>
      <c r="D23" s="47"/>
      <c r="E23" s="48"/>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row>
    <row r="24" spans="1:44" x14ac:dyDescent="0.35">
      <c r="A24" s="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row>
    <row r="25" spans="1:44" ht="200" x14ac:dyDescent="0.35">
      <c r="A25" s="1"/>
      <c r="B25" s="17" t="s">
        <v>76</v>
      </c>
      <c r="C25" s="14" t="s">
        <v>29</v>
      </c>
      <c r="D25" s="14" t="s">
        <v>29</v>
      </c>
      <c r="E25" s="51" t="s">
        <v>141</v>
      </c>
      <c r="F25" s="14" t="s">
        <v>142</v>
      </c>
      <c r="G25" s="14" t="s">
        <v>143</v>
      </c>
      <c r="H25" s="14" t="s">
        <v>29</v>
      </c>
      <c r="I25" s="14" t="s">
        <v>114</v>
      </c>
      <c r="J25" s="14" t="s">
        <v>144</v>
      </c>
      <c r="K25" s="14"/>
      <c r="L25" s="18" t="s">
        <v>77</v>
      </c>
      <c r="M25" s="16" t="s">
        <v>29</v>
      </c>
      <c r="N25" s="16" t="s">
        <v>29</v>
      </c>
      <c r="O25" s="52" t="s">
        <v>141</v>
      </c>
      <c r="P25" s="16" t="s">
        <v>145</v>
      </c>
      <c r="Q25" s="16" t="s">
        <v>114</v>
      </c>
      <c r="R25" s="16" t="s">
        <v>144</v>
      </c>
      <c r="S25" s="16"/>
      <c r="T25" s="11"/>
      <c r="U25" s="11"/>
      <c r="V25" s="11"/>
      <c r="W25" s="11"/>
      <c r="X25" s="11"/>
      <c r="Y25" s="11"/>
      <c r="Z25" s="11"/>
      <c r="AA25" s="11"/>
      <c r="AB25" s="11"/>
      <c r="AC25" s="12"/>
      <c r="AD25" s="22"/>
      <c r="AE25" s="22"/>
      <c r="AF25" s="22"/>
      <c r="AG25" s="22"/>
      <c r="AH25" s="22"/>
      <c r="AI25" s="22"/>
      <c r="AJ25" s="22"/>
      <c r="AK25" s="22"/>
      <c r="AL25" s="22"/>
      <c r="AM25" s="22"/>
      <c r="AN25" s="22"/>
      <c r="AO25" s="22"/>
      <c r="AP25" s="22"/>
      <c r="AQ25" s="22"/>
      <c r="AR25" s="22"/>
    </row>
    <row r="26" spans="1:44" ht="125" x14ac:dyDescent="0.35">
      <c r="A26" s="1"/>
      <c r="B26" s="17" t="s">
        <v>78</v>
      </c>
      <c r="C26" s="14" t="s">
        <v>45</v>
      </c>
      <c r="D26" s="14" t="s">
        <v>45</v>
      </c>
      <c r="E26" s="14"/>
      <c r="F26" s="14" t="s">
        <v>146</v>
      </c>
      <c r="G26" s="14" t="s">
        <v>147</v>
      </c>
      <c r="H26" s="14" t="s">
        <v>29</v>
      </c>
      <c r="I26" s="14" t="s">
        <v>63</v>
      </c>
      <c r="J26" s="14" t="s">
        <v>41</v>
      </c>
      <c r="K26" s="14" t="s">
        <v>128</v>
      </c>
      <c r="L26" s="18" t="s">
        <v>79</v>
      </c>
      <c r="M26" s="16" t="s">
        <v>45</v>
      </c>
      <c r="N26" s="16" t="s">
        <v>45</v>
      </c>
      <c r="O26" s="16"/>
      <c r="P26" s="16" t="s">
        <v>148</v>
      </c>
      <c r="Q26" s="16" t="s">
        <v>63</v>
      </c>
      <c r="R26" s="16" t="s">
        <v>41</v>
      </c>
      <c r="S26" s="16" t="s">
        <v>128</v>
      </c>
      <c r="T26" s="11"/>
      <c r="U26" s="11"/>
      <c r="V26" s="11"/>
      <c r="W26" s="11"/>
      <c r="X26" s="11"/>
      <c r="Y26" s="11"/>
      <c r="Z26" s="11"/>
      <c r="AA26" s="11"/>
      <c r="AB26" s="11"/>
      <c r="AC26" s="12"/>
      <c r="AD26" s="22"/>
      <c r="AE26" s="22"/>
      <c r="AF26" s="22"/>
      <c r="AG26" s="22"/>
      <c r="AH26" s="22"/>
      <c r="AI26" s="22"/>
      <c r="AJ26" s="22"/>
      <c r="AK26" s="22"/>
      <c r="AL26" s="22"/>
      <c r="AM26" s="22"/>
      <c r="AN26" s="22"/>
      <c r="AO26" s="22"/>
      <c r="AP26" s="22"/>
      <c r="AQ26" s="22"/>
      <c r="AR26" s="22"/>
    </row>
    <row r="27" spans="1:44" ht="125" x14ac:dyDescent="0.35">
      <c r="A27" s="1"/>
      <c r="B27" s="17" t="s">
        <v>80</v>
      </c>
      <c r="C27" s="14" t="s">
        <v>29</v>
      </c>
      <c r="D27" s="14" t="s">
        <v>29</v>
      </c>
      <c r="E27" s="51" t="s">
        <v>149</v>
      </c>
      <c r="F27" s="14" t="s">
        <v>150</v>
      </c>
      <c r="G27" s="14" t="s">
        <v>147</v>
      </c>
      <c r="H27" s="14" t="s">
        <v>45</v>
      </c>
      <c r="I27" s="14" t="s">
        <v>114</v>
      </c>
      <c r="J27" s="14" t="s">
        <v>53</v>
      </c>
      <c r="K27" s="14"/>
      <c r="L27" s="18" t="s">
        <v>81</v>
      </c>
      <c r="M27" s="16" t="s">
        <v>29</v>
      </c>
      <c r="N27" s="16" t="s">
        <v>29</v>
      </c>
      <c r="O27" s="53" t="s">
        <v>149</v>
      </c>
      <c r="P27" s="16" t="s">
        <v>151</v>
      </c>
      <c r="Q27" s="16" t="s">
        <v>114</v>
      </c>
      <c r="R27" s="16" t="s">
        <v>53</v>
      </c>
      <c r="S27" s="16"/>
      <c r="T27" s="19"/>
      <c r="U27" s="19"/>
      <c r="V27" s="19"/>
      <c r="W27" s="19"/>
      <c r="X27" s="19"/>
      <c r="Y27" s="19"/>
      <c r="Z27" s="19"/>
      <c r="AA27" s="19"/>
      <c r="AB27" s="19"/>
      <c r="AC27" s="1"/>
      <c r="AD27" s="22"/>
      <c r="AE27" s="22"/>
      <c r="AF27" s="22"/>
      <c r="AG27" s="22"/>
      <c r="AH27" s="22"/>
      <c r="AI27" s="22"/>
      <c r="AJ27" s="22"/>
      <c r="AK27" s="22"/>
      <c r="AL27" s="22"/>
      <c r="AM27" s="22"/>
      <c r="AN27" s="22"/>
      <c r="AO27" s="22"/>
      <c r="AP27" s="22"/>
      <c r="AQ27" s="22"/>
      <c r="AR27" s="22"/>
    </row>
    <row r="28" spans="1:44" ht="150" x14ac:dyDescent="0.35">
      <c r="A28" s="1"/>
      <c r="B28" s="17" t="s">
        <v>82</v>
      </c>
      <c r="C28" s="14" t="s">
        <v>29</v>
      </c>
      <c r="D28" s="14" t="s">
        <v>29</v>
      </c>
      <c r="E28" s="14" t="s">
        <v>152</v>
      </c>
      <c r="F28" s="14" t="s">
        <v>153</v>
      </c>
      <c r="G28" s="14" t="s">
        <v>147</v>
      </c>
      <c r="H28" s="14" t="s">
        <v>45</v>
      </c>
      <c r="I28" s="14" t="s">
        <v>114</v>
      </c>
      <c r="J28" s="14" t="s">
        <v>53</v>
      </c>
      <c r="K28" s="14"/>
      <c r="L28" s="18" t="s">
        <v>83</v>
      </c>
      <c r="M28" s="16" t="s">
        <v>29</v>
      </c>
      <c r="N28" s="16" t="s">
        <v>29</v>
      </c>
      <c r="O28" s="16" t="s">
        <v>154</v>
      </c>
      <c r="P28" s="24" t="s">
        <v>153</v>
      </c>
      <c r="Q28" s="16" t="s">
        <v>114</v>
      </c>
      <c r="R28" s="16" t="s">
        <v>53</v>
      </c>
      <c r="S28" s="16"/>
      <c r="T28" s="19"/>
      <c r="U28" s="19"/>
      <c r="V28" s="19"/>
      <c r="W28" s="19"/>
      <c r="X28" s="19"/>
      <c r="Y28" s="19"/>
      <c r="Z28" s="19"/>
      <c r="AA28" s="19"/>
      <c r="AB28" s="19"/>
      <c r="AC28" s="1"/>
      <c r="AD28" s="22"/>
      <c r="AE28" s="22"/>
      <c r="AF28" s="22"/>
      <c r="AG28" s="22"/>
      <c r="AH28" s="22"/>
      <c r="AI28" s="22"/>
      <c r="AJ28" s="22"/>
      <c r="AK28" s="22"/>
      <c r="AL28" s="22"/>
      <c r="AM28" s="22"/>
      <c r="AN28" s="22"/>
      <c r="AO28" s="22"/>
      <c r="AP28" s="22"/>
      <c r="AQ28" s="22"/>
      <c r="AR28" s="22"/>
    </row>
    <row r="29" spans="1:44" ht="150" x14ac:dyDescent="0.35">
      <c r="A29" s="1"/>
      <c r="B29" s="17" t="s">
        <v>84</v>
      </c>
      <c r="C29" s="14" t="s">
        <v>45</v>
      </c>
      <c r="D29" s="14" t="s">
        <v>45</v>
      </c>
      <c r="E29" s="14"/>
      <c r="F29" s="14" t="s">
        <v>155</v>
      </c>
      <c r="G29" s="14" t="s">
        <v>147</v>
      </c>
      <c r="H29" s="14" t="s">
        <v>45</v>
      </c>
      <c r="I29" s="14" t="s">
        <v>114</v>
      </c>
      <c r="J29" s="14" t="s">
        <v>156</v>
      </c>
      <c r="K29" s="14" t="s">
        <v>157</v>
      </c>
      <c r="L29" s="18" t="s">
        <v>85</v>
      </c>
      <c r="M29" s="16" t="s">
        <v>29</v>
      </c>
      <c r="N29" s="16" t="s">
        <v>45</v>
      </c>
      <c r="O29" s="16"/>
      <c r="P29" s="16" t="s">
        <v>158</v>
      </c>
      <c r="Q29" s="16" t="s">
        <v>114</v>
      </c>
      <c r="R29" s="16" t="s">
        <v>117</v>
      </c>
      <c r="S29" s="16"/>
      <c r="T29" s="1"/>
      <c r="U29" s="1"/>
      <c r="V29" s="1"/>
      <c r="W29" s="1"/>
      <c r="X29" s="1"/>
      <c r="Y29" s="1"/>
      <c r="Z29" s="1"/>
      <c r="AA29" s="1"/>
      <c r="AB29" s="1"/>
      <c r="AC29" s="1"/>
      <c r="AD29" s="22"/>
      <c r="AE29" s="22"/>
      <c r="AF29" s="22"/>
      <c r="AG29" s="22"/>
      <c r="AH29" s="22"/>
      <c r="AI29" s="22"/>
      <c r="AJ29" s="22"/>
      <c r="AK29" s="22"/>
      <c r="AL29" s="22"/>
      <c r="AM29" s="22"/>
      <c r="AN29" s="22"/>
      <c r="AO29" s="22"/>
      <c r="AP29" s="22"/>
      <c r="AQ29" s="22"/>
      <c r="AR29" s="22"/>
    </row>
    <row r="30" spans="1:44" ht="125" x14ac:dyDescent="0.35">
      <c r="A30" s="1"/>
      <c r="B30" s="17" t="s">
        <v>86</v>
      </c>
      <c r="C30" s="14" t="s">
        <v>29</v>
      </c>
      <c r="D30" s="14" t="s">
        <v>29</v>
      </c>
      <c r="E30" s="51" t="s">
        <v>159</v>
      </c>
      <c r="F30" s="14" t="s">
        <v>160</v>
      </c>
      <c r="G30" s="14" t="s">
        <v>161</v>
      </c>
      <c r="H30" s="14"/>
      <c r="I30" s="14" t="s">
        <v>63</v>
      </c>
      <c r="J30" s="14" t="s">
        <v>144</v>
      </c>
      <c r="K30" s="14"/>
      <c r="L30" s="18" t="s">
        <v>87</v>
      </c>
      <c r="M30" s="16" t="s">
        <v>29</v>
      </c>
      <c r="N30" s="16" t="s">
        <v>29</v>
      </c>
      <c r="O30" s="52" t="s">
        <v>162</v>
      </c>
      <c r="P30" s="16" t="s">
        <v>163</v>
      </c>
      <c r="Q30" s="16" t="s">
        <v>58</v>
      </c>
      <c r="R30" s="16" t="s">
        <v>53</v>
      </c>
      <c r="S30" s="16"/>
      <c r="T30" s="1"/>
      <c r="U30" s="1"/>
      <c r="V30" s="1"/>
      <c r="W30" s="1"/>
      <c r="X30" s="1"/>
      <c r="Y30" s="1"/>
      <c r="Z30" s="1"/>
      <c r="AA30" s="1"/>
      <c r="AB30" s="1"/>
      <c r="AC30" s="1"/>
      <c r="AD30" s="22"/>
      <c r="AE30" s="22"/>
      <c r="AF30" s="22"/>
      <c r="AG30" s="22"/>
      <c r="AH30" s="22"/>
      <c r="AI30" s="22"/>
      <c r="AJ30" s="22"/>
      <c r="AK30" s="22"/>
      <c r="AL30" s="22"/>
      <c r="AM30" s="22"/>
      <c r="AN30" s="22"/>
      <c r="AO30" s="22"/>
      <c r="AP30" s="22"/>
      <c r="AQ30" s="22"/>
      <c r="AR30" s="22"/>
    </row>
    <row r="31" spans="1:44" x14ac:dyDescent="0.35">
      <c r="A31" s="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row>
    <row r="32" spans="1:44" x14ac:dyDescent="0.35">
      <c r="A32" s="1"/>
      <c r="B32" s="46" t="s">
        <v>164</v>
      </c>
      <c r="C32" s="47"/>
      <c r="D32" s="47"/>
      <c r="E32" s="48"/>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row>
    <row r="33" spans="1:44" x14ac:dyDescent="0.35">
      <c r="A33" s="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row>
    <row r="34" spans="1:44" ht="39" x14ac:dyDescent="0.35">
      <c r="A34" s="1"/>
      <c r="B34" s="28" t="s">
        <v>2</v>
      </c>
      <c r="C34" s="28" t="s">
        <v>3</v>
      </c>
      <c r="D34" s="28" t="s">
        <v>4</v>
      </c>
      <c r="E34" s="28" t="s">
        <v>5</v>
      </c>
      <c r="F34" s="28" t="s">
        <v>6</v>
      </c>
      <c r="G34" s="29" t="s">
        <v>7</v>
      </c>
      <c r="H34" s="29" t="s">
        <v>8</v>
      </c>
      <c r="I34" s="29" t="s">
        <v>9</v>
      </c>
      <c r="J34" s="29" t="s">
        <v>10</v>
      </c>
      <c r="K34" s="29" t="s">
        <v>11</v>
      </c>
      <c r="L34" s="30" t="s">
        <v>12</v>
      </c>
      <c r="M34" s="30" t="s">
        <v>13</v>
      </c>
      <c r="N34" s="30" t="s">
        <v>14</v>
      </c>
      <c r="O34" s="30" t="s">
        <v>5</v>
      </c>
      <c r="P34" s="30" t="s">
        <v>165</v>
      </c>
      <c r="Q34" s="30" t="s">
        <v>16</v>
      </c>
      <c r="R34" s="30" t="s">
        <v>17</v>
      </c>
      <c r="S34" s="30" t="s">
        <v>18</v>
      </c>
      <c r="T34" s="31" t="s">
        <v>19</v>
      </c>
      <c r="U34" s="31" t="s">
        <v>20</v>
      </c>
      <c r="V34" s="31" t="s">
        <v>21</v>
      </c>
      <c r="W34" s="54" t="s">
        <v>5</v>
      </c>
      <c r="X34" s="31" t="s">
        <v>22</v>
      </c>
      <c r="Y34" s="32" t="s">
        <v>23</v>
      </c>
      <c r="Z34" s="32" t="s">
        <v>24</v>
      </c>
      <c r="AA34" s="32" t="s">
        <v>25</v>
      </c>
      <c r="AB34" s="32" t="s">
        <v>26</v>
      </c>
      <c r="AC34" s="33" t="s">
        <v>27</v>
      </c>
      <c r="AD34" s="22"/>
      <c r="AE34" s="22"/>
      <c r="AF34" s="22"/>
      <c r="AG34" s="22"/>
      <c r="AH34" s="22"/>
      <c r="AI34" s="22"/>
      <c r="AJ34" s="22"/>
      <c r="AK34" s="22"/>
      <c r="AL34" s="22"/>
      <c r="AM34" s="22"/>
      <c r="AN34" s="22"/>
      <c r="AO34" s="22"/>
      <c r="AP34" s="22"/>
      <c r="AQ34" s="22"/>
      <c r="AR34" s="22"/>
    </row>
    <row r="35" spans="1:44" ht="175" x14ac:dyDescent="0.35">
      <c r="A35" s="1"/>
      <c r="B35" s="34" t="s">
        <v>88</v>
      </c>
      <c r="C35" s="55" t="s">
        <v>45</v>
      </c>
      <c r="D35" s="55" t="s">
        <v>45</v>
      </c>
      <c r="E35" s="35"/>
      <c r="F35" s="35" t="s">
        <v>166</v>
      </c>
      <c r="G35" s="35" t="s">
        <v>167</v>
      </c>
      <c r="H35" s="35" t="s">
        <v>29</v>
      </c>
      <c r="I35" s="35" t="s">
        <v>114</v>
      </c>
      <c r="J35" s="35" t="s">
        <v>41</v>
      </c>
      <c r="K35" s="55" t="s">
        <v>131</v>
      </c>
      <c r="L35" s="35" t="s">
        <v>89</v>
      </c>
      <c r="M35" s="56" t="s">
        <v>29</v>
      </c>
      <c r="N35" s="30" t="s">
        <v>29</v>
      </c>
      <c r="O35" s="57" t="s">
        <v>168</v>
      </c>
      <c r="P35" s="58" t="s">
        <v>169</v>
      </c>
      <c r="Q35" s="56" t="s">
        <v>114</v>
      </c>
      <c r="R35" s="56" t="s">
        <v>170</v>
      </c>
      <c r="S35" s="37" t="s">
        <v>131</v>
      </c>
      <c r="T35" s="59" t="s">
        <v>171</v>
      </c>
      <c r="U35" s="60" t="s">
        <v>172</v>
      </c>
      <c r="V35" s="60" t="s">
        <v>45</v>
      </c>
      <c r="W35" s="60"/>
      <c r="X35" s="61" t="s">
        <v>173</v>
      </c>
      <c r="Y35" s="60" t="s">
        <v>174</v>
      </c>
      <c r="Z35" s="62" t="s">
        <v>114</v>
      </c>
      <c r="AA35" s="60" t="s">
        <v>117</v>
      </c>
      <c r="AB35" s="60" t="s">
        <v>157</v>
      </c>
      <c r="AC35" s="61" t="s">
        <v>175</v>
      </c>
      <c r="AD35" s="22"/>
      <c r="AE35" s="22"/>
      <c r="AF35" s="22"/>
      <c r="AG35" s="22"/>
      <c r="AH35" s="22"/>
      <c r="AI35" s="22"/>
      <c r="AJ35" s="22"/>
      <c r="AK35" s="22"/>
      <c r="AL35" s="22"/>
      <c r="AM35" s="22"/>
      <c r="AN35" s="22"/>
      <c r="AO35" s="22"/>
      <c r="AP35" s="22"/>
      <c r="AQ35" s="22"/>
      <c r="AR35" s="22"/>
    </row>
    <row r="36" spans="1:44" ht="112.5" x14ac:dyDescent="0.35">
      <c r="A36" s="1"/>
      <c r="B36" s="34" t="s">
        <v>90</v>
      </c>
      <c r="C36" s="55" t="s">
        <v>29</v>
      </c>
      <c r="D36" s="55" t="s">
        <v>29</v>
      </c>
      <c r="E36" s="55" t="s">
        <v>176</v>
      </c>
      <c r="F36" s="35" t="s">
        <v>177</v>
      </c>
      <c r="G36" s="35" t="s">
        <v>167</v>
      </c>
      <c r="H36" s="35" t="s">
        <v>29</v>
      </c>
      <c r="I36" s="35" t="s">
        <v>114</v>
      </c>
      <c r="J36" s="35" t="s">
        <v>41</v>
      </c>
      <c r="K36" s="55" t="s">
        <v>131</v>
      </c>
      <c r="L36" s="35" t="s">
        <v>91</v>
      </c>
      <c r="M36" s="56" t="s">
        <v>29</v>
      </c>
      <c r="N36" s="30" t="s">
        <v>45</v>
      </c>
      <c r="O36" s="56"/>
      <c r="P36" s="58" t="s">
        <v>178</v>
      </c>
      <c r="Q36" s="56" t="s">
        <v>63</v>
      </c>
      <c r="R36" s="56" t="s">
        <v>170</v>
      </c>
      <c r="S36" s="37" t="s">
        <v>50</v>
      </c>
      <c r="T36" s="61" t="s">
        <v>179</v>
      </c>
      <c r="U36" s="60" t="s">
        <v>172</v>
      </c>
      <c r="V36" s="60" t="s">
        <v>29</v>
      </c>
      <c r="W36" s="63" t="s">
        <v>180</v>
      </c>
      <c r="X36" s="61" t="s">
        <v>181</v>
      </c>
      <c r="Y36" s="60" t="s">
        <v>167</v>
      </c>
      <c r="Z36" s="64" t="s">
        <v>182</v>
      </c>
      <c r="AA36" s="60" t="s">
        <v>41</v>
      </c>
      <c r="AB36" s="60" t="s">
        <v>118</v>
      </c>
      <c r="AC36" s="61" t="s">
        <v>183</v>
      </c>
      <c r="AD36" s="22"/>
      <c r="AE36" s="22"/>
      <c r="AF36" s="22"/>
      <c r="AG36" s="22"/>
      <c r="AH36" s="22"/>
      <c r="AI36" s="22"/>
      <c r="AJ36" s="22"/>
      <c r="AK36" s="22"/>
      <c r="AL36" s="22"/>
      <c r="AM36" s="22"/>
      <c r="AN36" s="22"/>
      <c r="AO36" s="22"/>
      <c r="AP36" s="22"/>
      <c r="AQ36" s="22"/>
      <c r="AR36" s="22"/>
    </row>
    <row r="37" spans="1:44" ht="125" x14ac:dyDescent="0.35">
      <c r="A37" s="1"/>
      <c r="B37" s="34" t="s">
        <v>92</v>
      </c>
      <c r="C37" s="55" t="s">
        <v>29</v>
      </c>
      <c r="D37" s="55" t="s">
        <v>45</v>
      </c>
      <c r="E37" s="35"/>
      <c r="F37" s="35" t="s">
        <v>184</v>
      </c>
      <c r="G37" s="35" t="s">
        <v>167</v>
      </c>
      <c r="H37" s="35" t="s">
        <v>45</v>
      </c>
      <c r="I37" s="35" t="s">
        <v>63</v>
      </c>
      <c r="J37" s="35" t="s">
        <v>41</v>
      </c>
      <c r="K37" s="55" t="s">
        <v>50</v>
      </c>
      <c r="L37" s="35" t="s">
        <v>93</v>
      </c>
      <c r="M37" s="56" t="s">
        <v>29</v>
      </c>
      <c r="N37" s="30" t="s">
        <v>29</v>
      </c>
      <c r="O37" s="56" t="s">
        <v>185</v>
      </c>
      <c r="P37" s="58" t="s">
        <v>186</v>
      </c>
      <c r="Q37" s="56" t="s">
        <v>114</v>
      </c>
      <c r="R37" s="56" t="s">
        <v>187</v>
      </c>
      <c r="S37" s="37"/>
      <c r="T37" s="59" t="s">
        <v>188</v>
      </c>
      <c r="U37" s="60" t="s">
        <v>172</v>
      </c>
      <c r="V37" s="60" t="s">
        <v>29</v>
      </c>
      <c r="W37" s="65" t="s">
        <v>189</v>
      </c>
      <c r="X37" s="61" t="s">
        <v>190</v>
      </c>
      <c r="Y37" s="60" t="s">
        <v>167</v>
      </c>
      <c r="Z37" s="64" t="s">
        <v>182</v>
      </c>
      <c r="AA37" s="60" t="s">
        <v>41</v>
      </c>
      <c r="AB37" s="60" t="s">
        <v>115</v>
      </c>
      <c r="AC37" s="61" t="s">
        <v>191</v>
      </c>
      <c r="AD37" s="22"/>
      <c r="AE37" s="22"/>
      <c r="AF37" s="22"/>
      <c r="AG37" s="22"/>
      <c r="AH37" s="22"/>
      <c r="AI37" s="22"/>
      <c r="AJ37" s="22"/>
      <c r="AK37" s="22"/>
      <c r="AL37" s="22"/>
      <c r="AM37" s="22"/>
      <c r="AN37" s="22"/>
      <c r="AO37" s="22"/>
      <c r="AP37" s="22"/>
      <c r="AQ37" s="22"/>
      <c r="AR37" s="22"/>
    </row>
    <row r="38" spans="1:44" ht="225" x14ac:dyDescent="0.35">
      <c r="A38" s="1"/>
      <c r="B38" s="34" t="s">
        <v>94</v>
      </c>
      <c r="C38" s="55" t="s">
        <v>29</v>
      </c>
      <c r="D38" s="55" t="s">
        <v>45</v>
      </c>
      <c r="E38" s="35"/>
      <c r="F38" s="35" t="s">
        <v>192</v>
      </c>
      <c r="G38" s="35" t="s">
        <v>193</v>
      </c>
      <c r="H38" s="35" t="s">
        <v>29</v>
      </c>
      <c r="I38" s="35" t="s">
        <v>63</v>
      </c>
      <c r="J38" s="35" t="s">
        <v>117</v>
      </c>
      <c r="K38" s="55"/>
      <c r="L38" s="35" t="s">
        <v>95</v>
      </c>
      <c r="M38" s="56" t="s">
        <v>29</v>
      </c>
      <c r="N38" s="30" t="s">
        <v>45</v>
      </c>
      <c r="O38" s="56"/>
      <c r="P38" s="58" t="s">
        <v>194</v>
      </c>
      <c r="Q38" s="56" t="s">
        <v>114</v>
      </c>
      <c r="R38" s="56" t="s">
        <v>195</v>
      </c>
      <c r="S38" s="37"/>
      <c r="T38" s="61" t="s">
        <v>196</v>
      </c>
      <c r="U38" s="60" t="s">
        <v>172</v>
      </c>
      <c r="V38" s="60" t="s">
        <v>29</v>
      </c>
      <c r="W38" s="63" t="s">
        <v>197</v>
      </c>
      <c r="X38" s="61" t="s">
        <v>198</v>
      </c>
      <c r="Y38" s="60" t="s">
        <v>199</v>
      </c>
      <c r="Z38" s="64" t="s">
        <v>182</v>
      </c>
      <c r="AA38" s="60" t="s">
        <v>122</v>
      </c>
      <c r="AB38" s="60" t="s">
        <v>128</v>
      </c>
      <c r="AC38" s="61" t="s">
        <v>200</v>
      </c>
      <c r="AD38" s="22"/>
      <c r="AE38" s="22"/>
      <c r="AF38" s="22"/>
      <c r="AG38" s="22"/>
      <c r="AH38" s="22"/>
      <c r="AI38" s="22"/>
      <c r="AJ38" s="22"/>
      <c r="AK38" s="22"/>
      <c r="AL38" s="22"/>
      <c r="AM38" s="22"/>
      <c r="AN38" s="22"/>
      <c r="AO38" s="22"/>
      <c r="AP38" s="22"/>
      <c r="AQ38" s="22"/>
      <c r="AR38" s="22"/>
    </row>
    <row r="39" spans="1:44" ht="87.5" x14ac:dyDescent="0.35">
      <c r="A39" s="1"/>
      <c r="B39" s="34" t="s">
        <v>96</v>
      </c>
      <c r="C39" s="55" t="s">
        <v>45</v>
      </c>
      <c r="D39" s="55" t="s">
        <v>45</v>
      </c>
      <c r="E39" s="35"/>
      <c r="F39" s="35" t="s">
        <v>201</v>
      </c>
      <c r="G39" s="35" t="s">
        <v>167</v>
      </c>
      <c r="H39" s="35" t="s">
        <v>45</v>
      </c>
      <c r="I39" s="35" t="s">
        <v>63</v>
      </c>
      <c r="J39" s="35" t="s">
        <v>34</v>
      </c>
      <c r="K39" s="55"/>
      <c r="L39" s="35"/>
      <c r="M39" s="56"/>
      <c r="N39" s="30"/>
      <c r="O39" s="56"/>
      <c r="P39" s="58"/>
      <c r="Q39" s="37"/>
      <c r="R39" s="37"/>
      <c r="S39" s="37"/>
      <c r="T39" s="61" t="s">
        <v>202</v>
      </c>
      <c r="U39" s="60" t="s">
        <v>172</v>
      </c>
      <c r="V39" s="60" t="s">
        <v>29</v>
      </c>
      <c r="W39" s="66" t="s">
        <v>203</v>
      </c>
      <c r="X39" s="61" t="s">
        <v>204</v>
      </c>
      <c r="Y39" s="60" t="s">
        <v>167</v>
      </c>
      <c r="Z39" s="64" t="s">
        <v>205</v>
      </c>
      <c r="AA39" s="60" t="s">
        <v>53</v>
      </c>
      <c r="AB39" s="60"/>
      <c r="AC39" s="61" t="s">
        <v>206</v>
      </c>
      <c r="AD39" s="22"/>
      <c r="AE39" s="22"/>
      <c r="AF39" s="22"/>
      <c r="AG39" s="22"/>
      <c r="AH39" s="22"/>
      <c r="AI39" s="22"/>
      <c r="AJ39" s="22"/>
      <c r="AK39" s="22"/>
      <c r="AL39" s="22"/>
      <c r="AM39" s="22"/>
      <c r="AN39" s="22"/>
      <c r="AO39" s="22"/>
      <c r="AP39" s="22"/>
      <c r="AQ39" s="22"/>
      <c r="AR39" s="22"/>
    </row>
    <row r="40" spans="1:44" x14ac:dyDescent="0.35">
      <c r="A40" s="1"/>
      <c r="B40" s="25"/>
      <c r="C40" s="67"/>
      <c r="D40" s="67"/>
      <c r="E40" s="27"/>
      <c r="F40" s="27"/>
      <c r="G40" s="27"/>
      <c r="H40" s="27"/>
      <c r="I40" s="27"/>
      <c r="J40" s="27" t="s">
        <v>108</v>
      </c>
      <c r="K40" s="67"/>
      <c r="L40" s="27"/>
      <c r="M40" s="37"/>
      <c r="N40" s="37"/>
      <c r="O40" s="37"/>
      <c r="P40" s="37"/>
      <c r="Q40" s="37"/>
      <c r="R40" s="37"/>
      <c r="S40" s="37"/>
      <c r="T40" s="61"/>
      <c r="U40" s="68"/>
      <c r="V40" s="68"/>
      <c r="W40" s="60"/>
      <c r="X40" s="69"/>
      <c r="Y40" s="68"/>
      <c r="Z40" s="68"/>
      <c r="AA40" s="68"/>
      <c r="AB40" s="68"/>
      <c r="AC40" s="68"/>
      <c r="AD40" s="22"/>
      <c r="AE40" s="22"/>
      <c r="AF40" s="22"/>
      <c r="AG40" s="22"/>
      <c r="AH40" s="22"/>
      <c r="AI40" s="22"/>
      <c r="AJ40" s="22"/>
      <c r="AK40" s="22"/>
      <c r="AL40" s="22"/>
      <c r="AM40" s="22"/>
      <c r="AN40" s="22"/>
      <c r="AO40" s="22"/>
      <c r="AP40" s="22"/>
      <c r="AQ40" s="22"/>
      <c r="AR40" s="22"/>
    </row>
    <row r="41" spans="1:44" x14ac:dyDescent="0.35">
      <c r="A41" s="1"/>
      <c r="B41" s="46" t="s">
        <v>207</v>
      </c>
      <c r="C41" s="47"/>
      <c r="D41" s="47"/>
      <c r="E41" s="48"/>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row>
    <row r="42" spans="1:44" x14ac:dyDescent="0.35">
      <c r="A42" s="1"/>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row>
    <row r="43" spans="1:44" ht="100" x14ac:dyDescent="0.35">
      <c r="A43" s="22"/>
      <c r="B43" s="38" t="s">
        <v>97</v>
      </c>
      <c r="C43" s="35" t="s">
        <v>29</v>
      </c>
      <c r="D43" s="35" t="s">
        <v>45</v>
      </c>
      <c r="E43" s="35"/>
      <c r="F43" s="35" t="s">
        <v>208</v>
      </c>
      <c r="G43" s="35" t="s">
        <v>209</v>
      </c>
      <c r="H43" s="35" t="s">
        <v>29</v>
      </c>
      <c r="I43" s="35" t="s">
        <v>58</v>
      </c>
      <c r="J43" s="35" t="s">
        <v>122</v>
      </c>
      <c r="K43" s="35" t="s">
        <v>50</v>
      </c>
      <c r="L43" s="36" t="s">
        <v>98</v>
      </c>
      <c r="M43" s="37" t="s">
        <v>29</v>
      </c>
      <c r="N43" s="37" t="s">
        <v>45</v>
      </c>
      <c r="O43" s="37"/>
      <c r="P43" s="37" t="s">
        <v>210</v>
      </c>
      <c r="Q43" s="37" t="s">
        <v>114</v>
      </c>
      <c r="R43" s="37" t="s">
        <v>122</v>
      </c>
      <c r="S43" s="37" t="s">
        <v>131</v>
      </c>
      <c r="T43" s="41" t="s">
        <v>211</v>
      </c>
      <c r="U43" s="41" t="s">
        <v>29</v>
      </c>
      <c r="V43" s="41" t="s">
        <v>29</v>
      </c>
      <c r="W43" s="70" t="s">
        <v>212</v>
      </c>
      <c r="X43" s="41" t="s">
        <v>213</v>
      </c>
      <c r="Y43" s="41"/>
      <c r="Z43" s="41" t="s">
        <v>214</v>
      </c>
      <c r="AA43" s="41" t="s">
        <v>122</v>
      </c>
      <c r="AB43" s="41" t="s">
        <v>215</v>
      </c>
      <c r="AC43" s="41" t="s">
        <v>216</v>
      </c>
      <c r="AD43" s="22"/>
      <c r="AE43" s="22"/>
      <c r="AF43" s="22"/>
      <c r="AG43" s="22"/>
      <c r="AH43" s="22"/>
      <c r="AI43" s="22"/>
      <c r="AJ43" s="22"/>
      <c r="AK43" s="22"/>
      <c r="AL43" s="22"/>
      <c r="AM43" s="22"/>
      <c r="AN43" s="22"/>
      <c r="AO43" s="22"/>
      <c r="AP43" s="22"/>
      <c r="AQ43" s="22"/>
      <c r="AR43" s="22"/>
    </row>
    <row r="44" spans="1:44" ht="104" x14ac:dyDescent="0.35">
      <c r="A44" s="22"/>
      <c r="B44" s="38" t="s">
        <v>99</v>
      </c>
      <c r="C44" s="35" t="s">
        <v>29</v>
      </c>
      <c r="D44" s="35" t="s">
        <v>45</v>
      </c>
      <c r="E44" s="35" t="s">
        <v>217</v>
      </c>
      <c r="F44" s="35" t="s">
        <v>218</v>
      </c>
      <c r="G44" s="35" t="s">
        <v>219</v>
      </c>
      <c r="H44" s="35" t="s">
        <v>29</v>
      </c>
      <c r="I44" s="35" t="s">
        <v>114</v>
      </c>
      <c r="J44" s="35" t="s">
        <v>122</v>
      </c>
      <c r="K44" s="35" t="s">
        <v>131</v>
      </c>
      <c r="L44" s="36" t="s">
        <v>100</v>
      </c>
      <c r="M44" s="37" t="s">
        <v>45</v>
      </c>
      <c r="N44" s="37" t="s">
        <v>45</v>
      </c>
      <c r="O44" s="71" t="s">
        <v>220</v>
      </c>
      <c r="P44" s="37" t="s">
        <v>221</v>
      </c>
      <c r="Q44" s="37" t="s">
        <v>114</v>
      </c>
      <c r="R44" s="37" t="s">
        <v>122</v>
      </c>
      <c r="S44" s="37" t="s">
        <v>131</v>
      </c>
      <c r="T44" s="41" t="s">
        <v>222</v>
      </c>
      <c r="U44" s="41" t="s">
        <v>29</v>
      </c>
      <c r="V44" s="41" t="s">
        <v>29</v>
      </c>
      <c r="W44" s="70" t="s">
        <v>223</v>
      </c>
      <c r="X44" s="41" t="s">
        <v>224</v>
      </c>
      <c r="Y44" s="41"/>
      <c r="Z44" s="41" t="s">
        <v>214</v>
      </c>
      <c r="AA44" s="41" t="s">
        <v>122</v>
      </c>
      <c r="AB44" s="41" t="s">
        <v>50</v>
      </c>
      <c r="AC44" s="41" t="s">
        <v>225</v>
      </c>
      <c r="AD44" s="22"/>
      <c r="AE44" s="22"/>
      <c r="AF44" s="22"/>
      <c r="AG44" s="22"/>
      <c r="AH44" s="22"/>
      <c r="AI44" s="22"/>
      <c r="AJ44" s="22"/>
      <c r="AK44" s="22"/>
      <c r="AL44" s="22"/>
      <c r="AM44" s="22"/>
      <c r="AN44" s="22"/>
      <c r="AO44" s="22"/>
      <c r="AP44" s="22"/>
      <c r="AQ44" s="22"/>
      <c r="AR44" s="22"/>
    </row>
    <row r="45" spans="1:44" ht="52" x14ac:dyDescent="0.35">
      <c r="A45" s="22"/>
      <c r="B45" s="38" t="s">
        <v>101</v>
      </c>
      <c r="C45" s="35" t="s">
        <v>29</v>
      </c>
      <c r="D45" s="35" t="s">
        <v>45</v>
      </c>
      <c r="E45" s="72" t="s">
        <v>226</v>
      </c>
      <c r="F45" s="35" t="s">
        <v>227</v>
      </c>
      <c r="G45" s="35" t="s">
        <v>209</v>
      </c>
      <c r="H45" s="35" t="s">
        <v>29</v>
      </c>
      <c r="I45" s="35" t="s">
        <v>114</v>
      </c>
      <c r="J45" s="35" t="s">
        <v>139</v>
      </c>
      <c r="K45" s="35" t="s">
        <v>128</v>
      </c>
      <c r="L45" s="36" t="s">
        <v>102</v>
      </c>
      <c r="M45" s="37" t="s">
        <v>29</v>
      </c>
      <c r="N45" s="37" t="s">
        <v>45</v>
      </c>
      <c r="O45" s="37"/>
      <c r="P45" s="37" t="s">
        <v>228</v>
      </c>
      <c r="Q45" s="37" t="s">
        <v>58</v>
      </c>
      <c r="R45" s="37" t="s">
        <v>156</v>
      </c>
      <c r="S45" s="37" t="s">
        <v>50</v>
      </c>
      <c r="T45" s="41" t="s">
        <v>229</v>
      </c>
      <c r="U45" s="41" t="s">
        <v>29</v>
      </c>
      <c r="V45" s="41" t="s">
        <v>29</v>
      </c>
      <c r="W45" s="70" t="s">
        <v>230</v>
      </c>
      <c r="X45" s="41" t="s">
        <v>231</v>
      </c>
      <c r="Y45" s="41"/>
      <c r="Z45" s="41"/>
      <c r="AA45" s="41"/>
      <c r="AB45" s="41" t="s">
        <v>215</v>
      </c>
      <c r="AC45" s="41"/>
      <c r="AD45" s="22"/>
      <c r="AE45" s="22"/>
      <c r="AF45" s="22"/>
      <c r="AG45" s="22"/>
      <c r="AH45" s="22"/>
      <c r="AI45" s="22"/>
      <c r="AJ45" s="22"/>
      <c r="AK45" s="22"/>
      <c r="AL45" s="22"/>
      <c r="AM45" s="22"/>
      <c r="AN45" s="22"/>
      <c r="AO45" s="22"/>
      <c r="AP45" s="22"/>
      <c r="AQ45" s="22"/>
      <c r="AR45" s="22"/>
    </row>
    <row r="46" spans="1:44" x14ac:dyDescent="0.3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row>
    <row r="47" spans="1:44" x14ac:dyDescent="0.35">
      <c r="A47" s="22"/>
      <c r="B47" s="46" t="s">
        <v>232</v>
      </c>
      <c r="C47" s="47"/>
      <c r="D47" s="47"/>
      <c r="E47" s="48"/>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row>
    <row r="48" spans="1:44" x14ac:dyDescent="0.3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row>
    <row r="49" spans="1:44" ht="39" x14ac:dyDescent="0.35">
      <c r="A49" s="22"/>
      <c r="B49" s="28" t="s">
        <v>2</v>
      </c>
      <c r="C49" s="28" t="s">
        <v>3</v>
      </c>
      <c r="D49" s="28" t="s">
        <v>4</v>
      </c>
      <c r="E49" s="28" t="s">
        <v>5</v>
      </c>
      <c r="F49" s="28" t="s">
        <v>6</v>
      </c>
      <c r="G49" s="29" t="s">
        <v>7</v>
      </c>
      <c r="H49" s="29" t="s">
        <v>8</v>
      </c>
      <c r="I49" s="29" t="s">
        <v>9</v>
      </c>
      <c r="J49" s="29" t="s">
        <v>10</v>
      </c>
      <c r="K49" s="29" t="s">
        <v>11</v>
      </c>
      <c r="L49" s="30" t="s">
        <v>12</v>
      </c>
      <c r="M49" s="30" t="s">
        <v>13</v>
      </c>
      <c r="N49" s="30" t="s">
        <v>14</v>
      </c>
      <c r="O49" s="30" t="s">
        <v>5</v>
      </c>
      <c r="P49" s="30" t="s">
        <v>15</v>
      </c>
      <c r="Q49" s="30" t="s">
        <v>16</v>
      </c>
      <c r="R49" s="30" t="s">
        <v>17</v>
      </c>
      <c r="S49" s="30" t="s">
        <v>18</v>
      </c>
      <c r="T49" s="31" t="s">
        <v>19</v>
      </c>
      <c r="U49" s="31" t="s">
        <v>20</v>
      </c>
      <c r="V49" s="31" t="s">
        <v>21</v>
      </c>
      <c r="W49" s="31" t="s">
        <v>5</v>
      </c>
      <c r="X49" s="31" t="s">
        <v>22</v>
      </c>
      <c r="Y49" s="32" t="s">
        <v>23</v>
      </c>
      <c r="Z49" s="32" t="s">
        <v>24</v>
      </c>
      <c r="AA49" s="32" t="s">
        <v>25</v>
      </c>
      <c r="AB49" s="32" t="s">
        <v>26</v>
      </c>
      <c r="AC49" s="33" t="s">
        <v>27</v>
      </c>
      <c r="AD49" s="22"/>
      <c r="AE49" s="22"/>
      <c r="AF49" s="22"/>
      <c r="AG49" s="22"/>
      <c r="AH49" s="22"/>
      <c r="AI49" s="22"/>
      <c r="AJ49" s="22"/>
      <c r="AK49" s="22"/>
      <c r="AL49" s="22"/>
      <c r="AM49" s="22"/>
      <c r="AN49" s="22"/>
      <c r="AO49" s="22"/>
      <c r="AP49" s="22"/>
      <c r="AQ49" s="22"/>
      <c r="AR49" s="22"/>
    </row>
    <row r="50" spans="1:44" ht="62.5" x14ac:dyDescent="0.35">
      <c r="A50" s="22"/>
      <c r="B50" s="39" t="s">
        <v>103</v>
      </c>
      <c r="C50" s="35" t="s">
        <v>29</v>
      </c>
      <c r="D50" s="35" t="s">
        <v>45</v>
      </c>
      <c r="E50" s="35"/>
      <c r="F50" s="35" t="s">
        <v>233</v>
      </c>
      <c r="G50" s="35" t="s">
        <v>234</v>
      </c>
      <c r="H50" s="35" t="s">
        <v>45</v>
      </c>
      <c r="I50" s="35" t="s">
        <v>114</v>
      </c>
      <c r="J50" s="35" t="s">
        <v>122</v>
      </c>
      <c r="K50" s="35" t="s">
        <v>50</v>
      </c>
      <c r="L50" s="73" t="s">
        <v>235</v>
      </c>
      <c r="M50" s="37" t="s">
        <v>29</v>
      </c>
      <c r="N50" s="37" t="s">
        <v>45</v>
      </c>
      <c r="O50" s="37"/>
      <c r="P50" s="37"/>
      <c r="Q50" s="37"/>
      <c r="R50" s="37"/>
      <c r="S50" s="37"/>
      <c r="T50" s="74"/>
      <c r="U50" s="74"/>
      <c r="V50" s="74"/>
      <c r="W50" s="74"/>
      <c r="X50" s="74"/>
      <c r="Y50" s="74"/>
      <c r="Z50" s="74"/>
      <c r="AA50" s="74"/>
      <c r="AB50" s="74"/>
      <c r="AC50" s="74"/>
      <c r="AD50" s="22"/>
      <c r="AE50" s="22"/>
      <c r="AF50" s="22"/>
      <c r="AG50" s="22"/>
      <c r="AH50" s="22"/>
      <c r="AI50" s="22"/>
      <c r="AJ50" s="22"/>
      <c r="AK50" s="22"/>
      <c r="AL50" s="22"/>
      <c r="AM50" s="22"/>
      <c r="AN50" s="22"/>
      <c r="AO50" s="22"/>
      <c r="AP50" s="22"/>
      <c r="AQ50" s="22"/>
      <c r="AR50" s="22"/>
    </row>
    <row r="51" spans="1:44" ht="62.5" x14ac:dyDescent="0.35">
      <c r="A51" s="22"/>
      <c r="B51" s="39" t="s">
        <v>104</v>
      </c>
      <c r="C51" s="35" t="s">
        <v>29</v>
      </c>
      <c r="D51" s="35" t="s">
        <v>29</v>
      </c>
      <c r="E51" s="35"/>
      <c r="F51" s="35" t="s">
        <v>236</v>
      </c>
      <c r="G51" s="35" t="s">
        <v>237</v>
      </c>
      <c r="H51" s="35" t="s">
        <v>45</v>
      </c>
      <c r="I51" s="35" t="s">
        <v>114</v>
      </c>
      <c r="J51" s="35" t="s">
        <v>122</v>
      </c>
      <c r="K51" s="35" t="s">
        <v>50</v>
      </c>
      <c r="L51" s="35" t="s">
        <v>238</v>
      </c>
      <c r="M51" s="37"/>
      <c r="N51" s="37"/>
      <c r="O51" s="37"/>
      <c r="P51" s="37"/>
      <c r="Q51" s="37"/>
      <c r="R51" s="37"/>
      <c r="S51" s="37"/>
      <c r="T51" s="74" t="s">
        <v>63</v>
      </c>
      <c r="U51" s="74"/>
      <c r="V51" s="74"/>
      <c r="W51" s="74"/>
      <c r="X51" s="74"/>
      <c r="Y51" s="74"/>
      <c r="Z51" s="74"/>
      <c r="AA51" s="74"/>
      <c r="AB51" s="74"/>
      <c r="AC51" s="74"/>
      <c r="AD51" s="22"/>
      <c r="AE51" s="22"/>
      <c r="AF51" s="22"/>
      <c r="AG51" s="22"/>
      <c r="AH51" s="22"/>
      <c r="AI51" s="22"/>
      <c r="AJ51" s="22"/>
      <c r="AK51" s="22"/>
      <c r="AL51" s="22"/>
      <c r="AM51" s="22"/>
      <c r="AN51" s="22"/>
      <c r="AO51" s="22"/>
      <c r="AP51" s="22"/>
      <c r="AQ51" s="22"/>
      <c r="AR51" s="22"/>
    </row>
    <row r="52" spans="1:44" ht="50" x14ac:dyDescent="0.35">
      <c r="A52" s="22"/>
      <c r="B52" s="39" t="s">
        <v>105</v>
      </c>
      <c r="C52" s="35" t="s">
        <v>29</v>
      </c>
      <c r="D52" s="35" t="s">
        <v>45</v>
      </c>
      <c r="E52" s="69"/>
      <c r="F52" s="35" t="s">
        <v>239</v>
      </c>
      <c r="G52" s="35" t="s">
        <v>240</v>
      </c>
      <c r="H52" s="35" t="s">
        <v>29</v>
      </c>
      <c r="I52" s="35" t="s">
        <v>114</v>
      </c>
      <c r="J52" s="35" t="s">
        <v>53</v>
      </c>
      <c r="K52" s="35"/>
      <c r="L52" s="35" t="s">
        <v>241</v>
      </c>
      <c r="M52" s="37"/>
      <c r="N52" s="37"/>
      <c r="O52" s="37"/>
      <c r="P52" s="37"/>
      <c r="Q52" s="37"/>
      <c r="R52" s="37"/>
      <c r="S52" s="37"/>
      <c r="T52" s="74" t="s">
        <v>63</v>
      </c>
      <c r="U52" s="74"/>
      <c r="V52" s="74"/>
      <c r="W52" s="74"/>
      <c r="X52" s="74"/>
      <c r="Y52" s="74"/>
      <c r="Z52" s="74"/>
      <c r="AA52" s="74"/>
      <c r="AB52" s="74"/>
      <c r="AC52" s="74"/>
      <c r="AD52" s="22"/>
      <c r="AE52" s="22"/>
      <c r="AF52" s="22"/>
      <c r="AG52" s="22"/>
      <c r="AH52" s="22"/>
      <c r="AI52" s="22"/>
      <c r="AJ52" s="22"/>
      <c r="AK52" s="22"/>
      <c r="AL52" s="22"/>
      <c r="AM52" s="22"/>
      <c r="AN52" s="22"/>
      <c r="AO52" s="22"/>
      <c r="AP52" s="22"/>
      <c r="AQ52" s="22"/>
      <c r="AR52" s="22"/>
    </row>
    <row r="53" spans="1:44" ht="37.5" x14ac:dyDescent="0.35">
      <c r="A53" s="22"/>
      <c r="B53" s="39" t="s">
        <v>106</v>
      </c>
      <c r="C53" s="35" t="s">
        <v>29</v>
      </c>
      <c r="D53" s="35" t="s">
        <v>29</v>
      </c>
      <c r="E53" s="35"/>
      <c r="F53" s="35" t="s">
        <v>242</v>
      </c>
      <c r="G53" s="35" t="s">
        <v>243</v>
      </c>
      <c r="H53" s="35" t="s">
        <v>29</v>
      </c>
      <c r="I53" s="35" t="s">
        <v>114</v>
      </c>
      <c r="J53" s="35" t="s">
        <v>156</v>
      </c>
      <c r="K53" s="35"/>
      <c r="L53" s="35" t="s">
        <v>244</v>
      </c>
      <c r="M53" s="37"/>
      <c r="N53" s="37"/>
      <c r="O53" s="37"/>
      <c r="P53" s="37"/>
      <c r="Q53" s="37"/>
      <c r="R53" s="37"/>
      <c r="S53" s="37"/>
      <c r="T53" s="74"/>
      <c r="U53" s="74"/>
      <c r="V53" s="74"/>
      <c r="W53" s="74"/>
      <c r="X53" s="74"/>
      <c r="Y53" s="74"/>
      <c r="Z53" s="74"/>
      <c r="AA53" s="74"/>
      <c r="AB53" s="74"/>
      <c r="AC53" s="74"/>
      <c r="AD53" s="22"/>
      <c r="AE53" s="22"/>
      <c r="AF53" s="22"/>
      <c r="AG53" s="22"/>
      <c r="AH53" s="22"/>
      <c r="AI53" s="22"/>
      <c r="AJ53" s="22"/>
      <c r="AK53" s="22"/>
      <c r="AL53" s="22"/>
      <c r="AM53" s="22"/>
      <c r="AN53" s="22"/>
      <c r="AO53" s="22"/>
      <c r="AP53" s="22"/>
      <c r="AQ53" s="22"/>
      <c r="AR53" s="22"/>
    </row>
    <row r="54" spans="1:44" ht="37.5" x14ac:dyDescent="0.35">
      <c r="A54" s="22"/>
      <c r="B54" s="39" t="s">
        <v>107</v>
      </c>
      <c r="C54" s="35" t="s">
        <v>29</v>
      </c>
      <c r="D54" s="35" t="s">
        <v>45</v>
      </c>
      <c r="E54" s="35"/>
      <c r="F54" s="35" t="s">
        <v>245</v>
      </c>
      <c r="G54" s="35" t="s">
        <v>246</v>
      </c>
      <c r="H54" s="35" t="s">
        <v>29</v>
      </c>
      <c r="I54" s="35" t="s">
        <v>114</v>
      </c>
      <c r="J54" s="35" t="s">
        <v>34</v>
      </c>
      <c r="K54" s="35"/>
      <c r="L54" s="35" t="s">
        <v>247</v>
      </c>
      <c r="M54" s="75"/>
      <c r="N54" s="75"/>
      <c r="O54" s="75"/>
      <c r="P54" s="75"/>
      <c r="Q54" s="75"/>
      <c r="R54" s="75"/>
      <c r="S54" s="75"/>
      <c r="T54" s="74"/>
      <c r="U54" s="74"/>
      <c r="V54" s="74"/>
      <c r="W54" s="74"/>
      <c r="X54" s="74"/>
      <c r="Y54" s="74"/>
      <c r="Z54" s="74"/>
      <c r="AA54" s="74"/>
      <c r="AB54" s="74"/>
      <c r="AC54" s="74"/>
      <c r="AD54" s="22"/>
      <c r="AE54" s="22"/>
      <c r="AF54" s="22"/>
      <c r="AG54" s="22"/>
      <c r="AH54" s="22"/>
      <c r="AI54" s="22"/>
      <c r="AJ54" s="22"/>
      <c r="AK54" s="22"/>
      <c r="AL54" s="22"/>
      <c r="AM54" s="22"/>
      <c r="AN54" s="22"/>
      <c r="AO54" s="22"/>
      <c r="AP54" s="22"/>
      <c r="AQ54" s="22"/>
      <c r="AR54" s="22"/>
    </row>
    <row r="55" spans="1:44" ht="162.5" x14ac:dyDescent="0.35">
      <c r="A55" s="22"/>
      <c r="B55" s="39" t="s">
        <v>248</v>
      </c>
      <c r="C55" s="35"/>
      <c r="D55" s="35"/>
      <c r="E55" s="35"/>
      <c r="F55" s="76" t="s">
        <v>249</v>
      </c>
      <c r="G55" s="35" t="s">
        <v>250</v>
      </c>
      <c r="H55" s="35" t="s">
        <v>45</v>
      </c>
      <c r="I55" s="35" t="s">
        <v>114</v>
      </c>
      <c r="J55" s="35" t="s">
        <v>41</v>
      </c>
      <c r="K55" s="35" t="s">
        <v>251</v>
      </c>
      <c r="L55" s="35" t="s">
        <v>252</v>
      </c>
      <c r="M55" s="75"/>
      <c r="N55" s="75"/>
      <c r="O55" s="75"/>
      <c r="P55" s="75"/>
      <c r="Q55" s="75"/>
      <c r="R55" s="75"/>
      <c r="S55" s="75"/>
      <c r="T55" s="74"/>
      <c r="U55" s="74"/>
      <c r="V55" s="74"/>
      <c r="W55" s="74"/>
      <c r="X55" s="74"/>
      <c r="Y55" s="74"/>
      <c r="Z55" s="74"/>
      <c r="AA55" s="74"/>
      <c r="AB55" s="74"/>
      <c r="AC55" s="74"/>
      <c r="AD55" s="22"/>
      <c r="AE55" s="22"/>
      <c r="AF55" s="22"/>
      <c r="AG55" s="22"/>
      <c r="AH55" s="22"/>
      <c r="AI55" s="22"/>
      <c r="AJ55" s="22"/>
      <c r="AK55" s="22"/>
      <c r="AL55" s="22"/>
      <c r="AM55" s="22"/>
      <c r="AN55" s="22"/>
      <c r="AO55" s="22"/>
      <c r="AP55" s="22"/>
      <c r="AQ55" s="22"/>
      <c r="AR55" s="22"/>
    </row>
    <row r="56" spans="1:44" ht="112.5" x14ac:dyDescent="0.35">
      <c r="A56" s="22"/>
      <c r="B56" s="39" t="s">
        <v>253</v>
      </c>
      <c r="C56" s="35" t="s">
        <v>29</v>
      </c>
      <c r="D56" s="35" t="s">
        <v>29</v>
      </c>
      <c r="E56" s="35"/>
      <c r="F56" s="35" t="s">
        <v>254</v>
      </c>
      <c r="G56" s="35" t="s">
        <v>255</v>
      </c>
      <c r="H56" s="35" t="s">
        <v>29</v>
      </c>
      <c r="I56" s="35" t="s">
        <v>256</v>
      </c>
      <c r="J56" s="35" t="s">
        <v>41</v>
      </c>
      <c r="K56" s="35" t="s">
        <v>257</v>
      </c>
      <c r="L56" s="35" t="s">
        <v>258</v>
      </c>
      <c r="M56" s="37"/>
      <c r="N56" s="37"/>
      <c r="O56" s="37"/>
      <c r="P56" s="37"/>
      <c r="Q56" s="37"/>
      <c r="R56" s="37"/>
      <c r="S56" s="37"/>
      <c r="T56" s="77"/>
      <c r="U56" s="77"/>
      <c r="V56" s="77"/>
      <c r="W56" s="77"/>
      <c r="X56" s="77"/>
      <c r="Y56" s="77"/>
      <c r="Z56" s="77"/>
      <c r="AA56" s="77"/>
      <c r="AB56" s="77"/>
      <c r="AC56" s="77"/>
      <c r="AD56" s="22"/>
      <c r="AE56" s="22"/>
      <c r="AF56" s="22"/>
      <c r="AG56" s="22"/>
      <c r="AH56" s="22"/>
      <c r="AI56" s="22"/>
      <c r="AJ56" s="22"/>
      <c r="AK56" s="22"/>
      <c r="AL56" s="22"/>
      <c r="AM56" s="22"/>
      <c r="AN56" s="22"/>
      <c r="AO56" s="22"/>
      <c r="AP56" s="22"/>
      <c r="AQ56" s="22"/>
      <c r="AR56" s="22"/>
    </row>
    <row r="57" spans="1:44" ht="50" x14ac:dyDescent="0.35">
      <c r="A57" s="22"/>
      <c r="B57" s="78" t="s">
        <v>259</v>
      </c>
      <c r="C57" s="35" t="s">
        <v>29</v>
      </c>
      <c r="D57" s="35" t="s">
        <v>29</v>
      </c>
      <c r="E57" s="35"/>
      <c r="F57" s="35" t="s">
        <v>260</v>
      </c>
      <c r="G57" s="35" t="s">
        <v>255</v>
      </c>
      <c r="H57" s="35" t="s">
        <v>29</v>
      </c>
      <c r="I57" s="35" t="s">
        <v>58</v>
      </c>
      <c r="J57" s="35" t="s">
        <v>122</v>
      </c>
      <c r="K57" s="35" t="s">
        <v>257</v>
      </c>
      <c r="L57" s="35" t="s">
        <v>261</v>
      </c>
      <c r="M57" s="37"/>
      <c r="N57" s="37"/>
      <c r="O57" s="37"/>
      <c r="P57" s="37"/>
      <c r="Q57" s="37"/>
      <c r="R57" s="37"/>
      <c r="S57" s="37"/>
      <c r="T57" s="77"/>
      <c r="U57" s="77"/>
      <c r="V57" s="77"/>
      <c r="W57" s="77"/>
      <c r="X57" s="77"/>
      <c r="Y57" s="77"/>
      <c r="Z57" s="77"/>
      <c r="AA57" s="77"/>
      <c r="AB57" s="77"/>
      <c r="AC57" s="77"/>
      <c r="AD57" s="22"/>
      <c r="AE57" s="22"/>
      <c r="AF57" s="22"/>
      <c r="AG57" s="22"/>
      <c r="AH57" s="22"/>
      <c r="AI57" s="22"/>
      <c r="AJ57" s="22"/>
      <c r="AK57" s="22"/>
      <c r="AL57" s="22"/>
      <c r="AM57" s="22"/>
      <c r="AN57" s="22"/>
      <c r="AO57" s="22"/>
      <c r="AP57" s="22"/>
      <c r="AQ57" s="22"/>
      <c r="AR57" s="22"/>
    </row>
    <row r="58" spans="1:44" ht="62.5" x14ac:dyDescent="0.35">
      <c r="A58" s="22"/>
      <c r="B58" s="78" t="s">
        <v>262</v>
      </c>
      <c r="C58" s="35" t="s">
        <v>29</v>
      </c>
      <c r="D58" s="35" t="s">
        <v>45</v>
      </c>
      <c r="E58" s="77"/>
      <c r="F58" s="42" t="s">
        <v>263</v>
      </c>
      <c r="G58" s="35" t="s">
        <v>255</v>
      </c>
      <c r="H58" s="35" t="s">
        <v>29</v>
      </c>
      <c r="I58" s="35" t="s">
        <v>114</v>
      </c>
      <c r="J58" s="35" t="s">
        <v>41</v>
      </c>
      <c r="K58" s="35" t="s">
        <v>115</v>
      </c>
      <c r="L58" s="26" t="s">
        <v>264</v>
      </c>
      <c r="M58" s="40" t="s">
        <v>109</v>
      </c>
      <c r="N58" s="37"/>
      <c r="O58" s="37"/>
      <c r="P58" s="37"/>
      <c r="Q58" s="37"/>
      <c r="R58" s="37"/>
      <c r="S58" s="37"/>
      <c r="T58" s="37"/>
      <c r="U58" s="77"/>
      <c r="V58" s="77"/>
      <c r="W58" s="77"/>
      <c r="X58" s="77"/>
      <c r="Y58" s="77"/>
      <c r="Z58" s="77"/>
      <c r="AA58" s="77"/>
      <c r="AB58" s="77"/>
      <c r="AC58" s="77"/>
      <c r="AD58" s="22"/>
      <c r="AE58" s="22"/>
      <c r="AF58" s="22"/>
      <c r="AG58" s="22"/>
      <c r="AH58" s="22"/>
      <c r="AI58" s="22"/>
      <c r="AJ58" s="22"/>
      <c r="AK58" s="22"/>
      <c r="AL58" s="22"/>
      <c r="AM58" s="22"/>
      <c r="AN58" s="22"/>
      <c r="AO58" s="22"/>
      <c r="AP58" s="22"/>
      <c r="AQ58" s="22"/>
      <c r="AR58" s="22"/>
    </row>
    <row r="59" spans="1:44" ht="75" x14ac:dyDescent="0.35">
      <c r="A59" s="22"/>
      <c r="B59" s="78" t="s">
        <v>265</v>
      </c>
      <c r="C59" s="35" t="s">
        <v>29</v>
      </c>
      <c r="D59" s="35" t="s">
        <v>29</v>
      </c>
      <c r="E59" s="77"/>
      <c r="F59" s="26" t="s">
        <v>266</v>
      </c>
      <c r="G59" s="35" t="s">
        <v>255</v>
      </c>
      <c r="H59" s="35" t="s">
        <v>29</v>
      </c>
      <c r="I59" s="35" t="s">
        <v>58</v>
      </c>
      <c r="J59" s="35" t="s">
        <v>267</v>
      </c>
      <c r="K59" s="35" t="s">
        <v>115</v>
      </c>
      <c r="L59" s="26" t="s">
        <v>268</v>
      </c>
      <c r="M59" s="77"/>
      <c r="N59" s="77"/>
      <c r="O59" s="77"/>
      <c r="P59" s="77"/>
      <c r="Q59" s="77"/>
      <c r="R59" s="77"/>
      <c r="S59" s="77"/>
      <c r="T59" s="77"/>
      <c r="U59" s="77"/>
      <c r="V59" s="77"/>
      <c r="W59" s="77"/>
      <c r="X59" s="77"/>
      <c r="Y59" s="77"/>
      <c r="Z59" s="77"/>
      <c r="AA59" s="77"/>
      <c r="AB59" s="77"/>
      <c r="AC59" s="77"/>
      <c r="AD59" s="22"/>
      <c r="AE59" s="22"/>
      <c r="AF59" s="22"/>
      <c r="AG59" s="22"/>
      <c r="AH59" s="22"/>
      <c r="AI59" s="22"/>
      <c r="AJ59" s="22"/>
      <c r="AK59" s="22"/>
      <c r="AL59" s="22"/>
      <c r="AM59" s="22"/>
      <c r="AN59" s="22"/>
      <c r="AO59" s="22"/>
      <c r="AP59" s="22"/>
      <c r="AQ59" s="22"/>
      <c r="AR59" s="22"/>
    </row>
    <row r="60" spans="1:44" ht="37.5" x14ac:dyDescent="0.35">
      <c r="A60" s="22"/>
      <c r="B60" s="78" t="s">
        <v>269</v>
      </c>
      <c r="C60" s="35" t="s">
        <v>29</v>
      </c>
      <c r="D60" s="35" t="s">
        <v>45</v>
      </c>
      <c r="E60" s="77"/>
      <c r="F60" s="26" t="s">
        <v>270</v>
      </c>
      <c r="G60" s="35" t="s">
        <v>255</v>
      </c>
      <c r="H60" s="35" t="s">
        <v>29</v>
      </c>
      <c r="I60" s="35" t="s">
        <v>58</v>
      </c>
      <c r="J60" s="35" t="s">
        <v>271</v>
      </c>
      <c r="K60" s="35" t="s">
        <v>115</v>
      </c>
      <c r="L60" s="26" t="s">
        <v>272</v>
      </c>
      <c r="M60" s="77"/>
      <c r="N60" s="77"/>
      <c r="O60" s="77"/>
      <c r="P60" s="77"/>
      <c r="Q60" s="77"/>
      <c r="R60" s="77"/>
      <c r="S60" s="77"/>
      <c r="T60" s="77"/>
      <c r="U60" s="77"/>
      <c r="V60" s="77"/>
      <c r="W60" s="77"/>
      <c r="X60" s="77"/>
      <c r="Y60" s="77"/>
      <c r="Z60" s="77"/>
      <c r="AA60" s="77"/>
      <c r="AB60" s="77"/>
      <c r="AC60" s="77"/>
      <c r="AD60" s="22"/>
      <c r="AE60" s="22"/>
      <c r="AF60" s="22"/>
      <c r="AG60" s="22"/>
      <c r="AH60" s="22"/>
      <c r="AI60" s="22"/>
      <c r="AJ60" s="22"/>
      <c r="AK60" s="22"/>
      <c r="AL60" s="22"/>
      <c r="AM60" s="22"/>
      <c r="AN60" s="22"/>
      <c r="AO60" s="22"/>
      <c r="AP60" s="22"/>
      <c r="AQ60" s="22"/>
      <c r="AR60" s="22"/>
    </row>
    <row r="61" spans="1:44" ht="26" x14ac:dyDescent="0.35">
      <c r="A61" s="22"/>
      <c r="B61" s="39" t="s">
        <v>273</v>
      </c>
      <c r="C61" s="35" t="s">
        <v>29</v>
      </c>
      <c r="D61" s="35" t="s">
        <v>29</v>
      </c>
      <c r="E61" s="77"/>
      <c r="F61" s="69" t="s">
        <v>274</v>
      </c>
      <c r="G61" s="35" t="s">
        <v>275</v>
      </c>
      <c r="H61" s="35" t="s">
        <v>45</v>
      </c>
      <c r="I61" s="35" t="s">
        <v>58</v>
      </c>
      <c r="J61" s="35" t="s">
        <v>122</v>
      </c>
      <c r="K61" s="35" t="s">
        <v>128</v>
      </c>
      <c r="L61" s="26" t="s">
        <v>276</v>
      </c>
      <c r="M61" s="77"/>
      <c r="N61" s="77"/>
      <c r="O61" s="77"/>
      <c r="P61" s="77"/>
      <c r="Q61" s="77"/>
      <c r="R61" s="77"/>
      <c r="S61" s="77"/>
      <c r="T61" s="77"/>
      <c r="U61" s="77"/>
      <c r="V61" s="77"/>
      <c r="W61" s="77"/>
      <c r="X61" s="77"/>
      <c r="Y61" s="77"/>
      <c r="Z61" s="77"/>
      <c r="AA61" s="77"/>
      <c r="AB61" s="77"/>
      <c r="AC61" s="77"/>
      <c r="AD61" s="22"/>
      <c r="AE61" s="22"/>
      <c r="AF61" s="22"/>
      <c r="AG61" s="22"/>
      <c r="AH61" s="22"/>
      <c r="AI61" s="22"/>
      <c r="AJ61" s="22"/>
      <c r="AK61" s="22"/>
      <c r="AL61" s="22"/>
      <c r="AM61" s="22"/>
      <c r="AN61" s="22"/>
      <c r="AO61" s="22"/>
      <c r="AP61" s="22"/>
      <c r="AQ61" s="22"/>
      <c r="AR61" s="22"/>
    </row>
    <row r="62" spans="1:44" ht="62.5" x14ac:dyDescent="0.35">
      <c r="A62" s="22"/>
      <c r="B62" s="39" t="s">
        <v>277</v>
      </c>
      <c r="C62" s="35" t="s">
        <v>29</v>
      </c>
      <c r="D62" s="35" t="s">
        <v>45</v>
      </c>
      <c r="E62" s="77"/>
      <c r="F62" s="26" t="s">
        <v>278</v>
      </c>
      <c r="G62" s="35" t="s">
        <v>275</v>
      </c>
      <c r="H62" s="35" t="s">
        <v>45</v>
      </c>
      <c r="I62" s="35" t="s">
        <v>114</v>
      </c>
      <c r="J62" s="35" t="s">
        <v>156</v>
      </c>
      <c r="K62" s="35"/>
      <c r="L62" s="26"/>
      <c r="M62" s="77"/>
      <c r="N62" s="77"/>
      <c r="O62" s="77"/>
      <c r="P62" s="77"/>
      <c r="Q62" s="77"/>
      <c r="R62" s="77"/>
      <c r="S62" s="77"/>
      <c r="T62" s="77"/>
      <c r="U62" s="77"/>
      <c r="V62" s="77"/>
      <c r="W62" s="77"/>
      <c r="X62" s="77"/>
      <c r="Y62" s="77"/>
      <c r="Z62" s="77"/>
      <c r="AA62" s="77"/>
      <c r="AB62" s="77"/>
      <c r="AC62" s="77"/>
      <c r="AD62" s="22"/>
      <c r="AE62" s="22"/>
      <c r="AF62" s="22"/>
      <c r="AG62" s="22"/>
      <c r="AH62" s="22"/>
      <c r="AI62" s="22"/>
      <c r="AJ62" s="22"/>
      <c r="AK62" s="22"/>
      <c r="AL62" s="22"/>
      <c r="AM62" s="22"/>
      <c r="AN62" s="22"/>
      <c r="AO62" s="22"/>
      <c r="AP62" s="22"/>
      <c r="AQ62" s="22"/>
      <c r="AR62" s="22"/>
    </row>
    <row r="63" spans="1:44" ht="162.5" x14ac:dyDescent="0.35">
      <c r="A63" s="22"/>
      <c r="B63" s="39" t="s">
        <v>279</v>
      </c>
      <c r="C63" s="35"/>
      <c r="D63" s="35"/>
      <c r="E63" s="77"/>
      <c r="F63" s="26" t="s">
        <v>280</v>
      </c>
      <c r="G63" s="35" t="s">
        <v>281</v>
      </c>
      <c r="H63" s="35" t="s">
        <v>45</v>
      </c>
      <c r="I63" s="35" t="s">
        <v>114</v>
      </c>
      <c r="J63" s="35" t="s">
        <v>139</v>
      </c>
      <c r="K63" s="35" t="s">
        <v>115</v>
      </c>
      <c r="L63" s="26" t="s">
        <v>282</v>
      </c>
      <c r="M63" s="77"/>
      <c r="N63" s="77"/>
      <c r="O63" s="77"/>
      <c r="P63" s="77"/>
      <c r="Q63" s="77"/>
      <c r="R63" s="77"/>
      <c r="S63" s="77"/>
      <c r="T63" s="77"/>
      <c r="U63" s="77"/>
      <c r="V63" s="77"/>
      <c r="W63" s="77"/>
      <c r="X63" s="77"/>
      <c r="Y63" s="77"/>
      <c r="Z63" s="77"/>
      <c r="AA63" s="77"/>
      <c r="AB63" s="77"/>
      <c r="AC63" s="77"/>
      <c r="AD63" s="22"/>
      <c r="AE63" s="22"/>
      <c r="AF63" s="22"/>
      <c r="AG63" s="22"/>
      <c r="AH63" s="22"/>
      <c r="AI63" s="22"/>
      <c r="AJ63" s="22"/>
      <c r="AK63" s="22"/>
      <c r="AL63" s="22"/>
      <c r="AM63" s="22"/>
      <c r="AN63" s="22"/>
      <c r="AO63" s="22"/>
      <c r="AP63" s="22"/>
      <c r="AQ63" s="22"/>
      <c r="AR63" s="22"/>
    </row>
    <row r="64" spans="1:44" ht="63.5" x14ac:dyDescent="0.35">
      <c r="A64" s="22"/>
      <c r="B64" s="79" t="s">
        <v>283</v>
      </c>
      <c r="C64" s="35"/>
      <c r="D64" s="35"/>
      <c r="E64" s="80"/>
      <c r="F64" s="81" t="s">
        <v>284</v>
      </c>
      <c r="G64" s="35" t="s">
        <v>285</v>
      </c>
      <c r="H64" s="35" t="s">
        <v>45</v>
      </c>
      <c r="I64" s="35" t="s">
        <v>114</v>
      </c>
      <c r="J64" s="35" t="s">
        <v>122</v>
      </c>
      <c r="K64" s="35" t="s">
        <v>50</v>
      </c>
      <c r="L64" s="76" t="s">
        <v>286</v>
      </c>
      <c r="M64" s="80"/>
      <c r="N64" s="80"/>
      <c r="O64" s="80"/>
      <c r="P64" s="80"/>
      <c r="Q64" s="80"/>
      <c r="R64" s="80"/>
      <c r="S64" s="80"/>
      <c r="T64" s="80"/>
      <c r="U64" s="80"/>
      <c r="V64" s="80"/>
      <c r="W64" s="80"/>
      <c r="X64" s="80"/>
      <c r="Y64" s="80"/>
      <c r="Z64" s="80"/>
      <c r="AA64" s="80"/>
      <c r="AB64" s="80"/>
      <c r="AC64" s="80"/>
      <c r="AD64" s="22"/>
      <c r="AE64" s="22"/>
      <c r="AF64" s="22"/>
      <c r="AG64" s="22"/>
      <c r="AH64" s="22"/>
      <c r="AI64" s="22"/>
      <c r="AJ64" s="22"/>
      <c r="AK64" s="22"/>
      <c r="AL64" s="22"/>
      <c r="AM64" s="22"/>
      <c r="AN64" s="22"/>
      <c r="AO64" s="22"/>
      <c r="AP64" s="22"/>
      <c r="AQ64" s="22"/>
      <c r="AR64" s="22"/>
    </row>
    <row r="65" spans="1:44" ht="25" x14ac:dyDescent="0.35">
      <c r="A65" s="22"/>
      <c r="B65" s="82" t="s">
        <v>287</v>
      </c>
      <c r="C65" s="35" t="s">
        <v>29</v>
      </c>
      <c r="D65" s="35" t="s">
        <v>45</v>
      </c>
      <c r="E65" s="77"/>
      <c r="F65" s="26" t="s">
        <v>288</v>
      </c>
      <c r="G65" s="35" t="s">
        <v>289</v>
      </c>
      <c r="H65" s="35" t="s">
        <v>45</v>
      </c>
      <c r="I65" s="35" t="s">
        <v>114</v>
      </c>
      <c r="J65" s="35" t="s">
        <v>53</v>
      </c>
      <c r="K65" s="35"/>
      <c r="L65" s="26"/>
      <c r="M65" s="77"/>
      <c r="N65" s="77"/>
      <c r="O65" s="77"/>
      <c r="P65" s="77"/>
      <c r="Q65" s="77"/>
      <c r="R65" s="77"/>
      <c r="S65" s="77"/>
      <c r="T65" s="77"/>
      <c r="U65" s="77"/>
      <c r="V65" s="77"/>
      <c r="W65" s="77"/>
      <c r="X65" s="77"/>
      <c r="Y65" s="77"/>
      <c r="Z65" s="77"/>
      <c r="AA65" s="77"/>
      <c r="AB65" s="77"/>
      <c r="AC65" s="77"/>
      <c r="AD65" s="22"/>
      <c r="AE65" s="22"/>
      <c r="AF65" s="22"/>
      <c r="AG65" s="22"/>
      <c r="AH65" s="22"/>
      <c r="AI65" s="22"/>
      <c r="AJ65" s="22"/>
      <c r="AK65" s="22"/>
      <c r="AL65" s="22"/>
      <c r="AM65" s="22"/>
      <c r="AN65" s="22"/>
      <c r="AO65" s="22"/>
      <c r="AP65" s="22"/>
      <c r="AQ65" s="22"/>
      <c r="AR65" s="22"/>
    </row>
    <row r="66" spans="1:44" ht="25" x14ac:dyDescent="0.35">
      <c r="A66" s="22"/>
      <c r="B66" s="82" t="s">
        <v>290</v>
      </c>
      <c r="C66" s="35" t="s">
        <v>29</v>
      </c>
      <c r="D66" s="35" t="s">
        <v>45</v>
      </c>
      <c r="E66" s="77"/>
      <c r="F66" s="69" t="s">
        <v>291</v>
      </c>
      <c r="G66" s="35" t="s">
        <v>292</v>
      </c>
      <c r="H66" s="35" t="s">
        <v>45</v>
      </c>
      <c r="I66" s="35" t="s">
        <v>63</v>
      </c>
      <c r="J66" s="35" t="s">
        <v>122</v>
      </c>
      <c r="K66" s="35" t="s">
        <v>115</v>
      </c>
      <c r="L66" s="26"/>
      <c r="M66" s="77"/>
      <c r="N66" s="77"/>
      <c r="O66" s="77"/>
      <c r="P66" s="77"/>
      <c r="Q66" s="77"/>
      <c r="R66" s="77"/>
      <c r="S66" s="77"/>
      <c r="T66" s="77"/>
      <c r="U66" s="77"/>
      <c r="V66" s="77"/>
      <c r="W66" s="77"/>
      <c r="X66" s="77"/>
      <c r="Y66" s="77"/>
      <c r="Z66" s="77"/>
      <c r="AA66" s="77"/>
      <c r="AB66" s="77"/>
      <c r="AC66" s="77"/>
      <c r="AD66" s="22"/>
      <c r="AE66" s="22"/>
      <c r="AF66" s="22"/>
      <c r="AG66" s="22"/>
      <c r="AH66" s="22"/>
      <c r="AI66" s="22"/>
      <c r="AJ66" s="22"/>
      <c r="AK66" s="22"/>
      <c r="AL66" s="22"/>
      <c r="AM66" s="22"/>
      <c r="AN66" s="22"/>
      <c r="AO66" s="22"/>
      <c r="AP66" s="22"/>
      <c r="AQ66" s="22"/>
      <c r="AR66" s="22"/>
    </row>
    <row r="67" spans="1:44" ht="25" x14ac:dyDescent="0.35">
      <c r="A67" s="22"/>
      <c r="B67" s="82" t="s">
        <v>293</v>
      </c>
      <c r="C67" s="35" t="s">
        <v>29</v>
      </c>
      <c r="D67" s="35" t="s">
        <v>45</v>
      </c>
      <c r="E67" s="77"/>
      <c r="F67" s="26" t="s">
        <v>294</v>
      </c>
      <c r="G67" s="35" t="s">
        <v>295</v>
      </c>
      <c r="H67" s="35" t="s">
        <v>45</v>
      </c>
      <c r="I67" s="35" t="s">
        <v>114</v>
      </c>
      <c r="J67" s="35" t="s">
        <v>122</v>
      </c>
      <c r="K67" s="35" t="s">
        <v>50</v>
      </c>
      <c r="L67" s="26"/>
      <c r="M67" s="77"/>
      <c r="N67" s="77"/>
      <c r="O67" s="77"/>
      <c r="P67" s="77"/>
      <c r="Q67" s="77"/>
      <c r="R67" s="77"/>
      <c r="S67" s="77"/>
      <c r="T67" s="77"/>
      <c r="U67" s="77"/>
      <c r="V67" s="77"/>
      <c r="W67" s="77"/>
      <c r="X67" s="77"/>
      <c r="Y67" s="77"/>
      <c r="Z67" s="77"/>
      <c r="AA67" s="77"/>
      <c r="AB67" s="77"/>
      <c r="AC67" s="77"/>
      <c r="AD67" s="22"/>
      <c r="AE67" s="22"/>
      <c r="AF67" s="22"/>
      <c r="AG67" s="22"/>
      <c r="AH67" s="22"/>
      <c r="AI67" s="22"/>
      <c r="AJ67" s="22"/>
      <c r="AK67" s="22"/>
      <c r="AL67" s="22"/>
      <c r="AM67" s="22"/>
      <c r="AN67" s="22"/>
      <c r="AO67" s="22"/>
      <c r="AP67" s="22"/>
      <c r="AQ67" s="22"/>
      <c r="AR67" s="22"/>
    </row>
    <row r="68" spans="1:44" ht="37.5" x14ac:dyDescent="0.35">
      <c r="A68" s="22"/>
      <c r="B68" s="82" t="s">
        <v>296</v>
      </c>
      <c r="C68" s="35" t="s">
        <v>29</v>
      </c>
      <c r="D68" s="35" t="s">
        <v>45</v>
      </c>
      <c r="E68" s="77"/>
      <c r="F68" s="26" t="s">
        <v>297</v>
      </c>
      <c r="G68" s="35" t="s">
        <v>292</v>
      </c>
      <c r="H68" s="35" t="s">
        <v>45</v>
      </c>
      <c r="I68" s="35" t="s">
        <v>114</v>
      </c>
      <c r="J68" s="35" t="s">
        <v>53</v>
      </c>
      <c r="K68" s="35" t="s">
        <v>50</v>
      </c>
      <c r="L68" s="26"/>
      <c r="M68" s="77"/>
      <c r="N68" s="77"/>
      <c r="O68" s="77"/>
      <c r="P68" s="77"/>
      <c r="Q68" s="77"/>
      <c r="R68" s="77"/>
      <c r="S68" s="77"/>
      <c r="T68" s="77"/>
      <c r="U68" s="77"/>
      <c r="V68" s="77"/>
      <c r="W68" s="77"/>
      <c r="X68" s="77"/>
      <c r="Y68" s="77"/>
      <c r="Z68" s="77"/>
      <c r="AA68" s="77"/>
      <c r="AB68" s="77"/>
      <c r="AC68" s="77"/>
      <c r="AD68" s="22"/>
      <c r="AE68" s="22"/>
      <c r="AF68" s="22"/>
      <c r="AG68" s="22"/>
      <c r="AH68" s="22"/>
      <c r="AI68" s="22"/>
      <c r="AJ68" s="22"/>
      <c r="AK68" s="22"/>
      <c r="AL68" s="22"/>
      <c r="AM68" s="22"/>
      <c r="AN68" s="22"/>
      <c r="AO68" s="22"/>
      <c r="AP68" s="22"/>
      <c r="AQ68" s="22"/>
      <c r="AR68" s="22"/>
    </row>
    <row r="69" spans="1:44" ht="50" x14ac:dyDescent="0.35">
      <c r="A69" s="22"/>
      <c r="B69" s="82" t="s">
        <v>298</v>
      </c>
      <c r="C69" s="35" t="s">
        <v>29</v>
      </c>
      <c r="D69" s="35" t="s">
        <v>45</v>
      </c>
      <c r="E69" s="77"/>
      <c r="F69" s="26" t="s">
        <v>299</v>
      </c>
      <c r="G69" s="35" t="s">
        <v>240</v>
      </c>
      <c r="H69" s="35" t="s">
        <v>45</v>
      </c>
      <c r="I69" s="35" t="s">
        <v>114</v>
      </c>
      <c r="J69" s="35" t="s">
        <v>300</v>
      </c>
      <c r="K69" s="35"/>
      <c r="L69" s="26"/>
      <c r="M69" s="77"/>
      <c r="N69" s="77"/>
      <c r="O69" s="77"/>
      <c r="P69" s="77"/>
      <c r="Q69" s="77"/>
      <c r="R69" s="77"/>
      <c r="S69" s="77"/>
      <c r="T69" s="77"/>
      <c r="U69" s="77"/>
      <c r="V69" s="77"/>
      <c r="W69" s="77"/>
      <c r="X69" s="77"/>
      <c r="Y69" s="77"/>
      <c r="Z69" s="77"/>
      <c r="AA69" s="77"/>
      <c r="AB69" s="77"/>
      <c r="AC69" s="77"/>
      <c r="AD69" s="22"/>
      <c r="AE69" s="22"/>
      <c r="AF69" s="22"/>
      <c r="AG69" s="22"/>
      <c r="AH69" s="22"/>
      <c r="AI69" s="22"/>
      <c r="AJ69" s="22"/>
      <c r="AK69" s="22"/>
      <c r="AL69" s="22"/>
      <c r="AM69" s="22"/>
      <c r="AN69" s="22"/>
      <c r="AO69" s="22"/>
      <c r="AP69" s="22"/>
      <c r="AQ69" s="22"/>
      <c r="AR69" s="22"/>
    </row>
    <row r="70" spans="1:44" ht="112.5" x14ac:dyDescent="0.35">
      <c r="A70" s="22"/>
      <c r="B70" s="82" t="s">
        <v>301</v>
      </c>
      <c r="C70" s="35" t="s">
        <v>29</v>
      </c>
      <c r="D70" s="35" t="s">
        <v>29</v>
      </c>
      <c r="E70" s="83" t="s">
        <v>302</v>
      </c>
      <c r="F70" s="26" t="s">
        <v>303</v>
      </c>
      <c r="G70" s="35" t="s">
        <v>304</v>
      </c>
      <c r="H70" s="35" t="s">
        <v>45</v>
      </c>
      <c r="I70" s="35" t="s">
        <v>114</v>
      </c>
      <c r="J70" s="35" t="s">
        <v>122</v>
      </c>
      <c r="K70" s="35" t="s">
        <v>115</v>
      </c>
      <c r="L70" s="26"/>
      <c r="M70" s="77"/>
      <c r="N70" s="77"/>
      <c r="O70" s="77"/>
      <c r="P70" s="77"/>
      <c r="Q70" s="77"/>
      <c r="R70" s="77"/>
      <c r="S70" s="77"/>
      <c r="T70" s="77"/>
      <c r="U70" s="77"/>
      <c r="V70" s="77"/>
      <c r="W70" s="77"/>
      <c r="X70" s="77"/>
      <c r="Y70" s="77"/>
      <c r="Z70" s="77"/>
      <c r="AA70" s="77"/>
      <c r="AB70" s="77"/>
      <c r="AC70" s="77"/>
      <c r="AD70" s="22"/>
      <c r="AE70" s="22"/>
      <c r="AF70" s="22"/>
      <c r="AG70" s="22"/>
      <c r="AH70" s="22"/>
      <c r="AI70" s="22"/>
      <c r="AJ70" s="22"/>
      <c r="AK70" s="22"/>
      <c r="AL70" s="22"/>
      <c r="AM70" s="22"/>
      <c r="AN70" s="22"/>
      <c r="AO70" s="22"/>
      <c r="AP70" s="22"/>
      <c r="AQ70" s="22"/>
      <c r="AR70" s="22"/>
    </row>
    <row r="71" spans="1:44" ht="51" x14ac:dyDescent="0.35">
      <c r="A71" s="22"/>
      <c r="B71" s="84" t="s">
        <v>305</v>
      </c>
      <c r="C71" s="85" t="s">
        <v>29</v>
      </c>
      <c r="D71" s="85" t="s">
        <v>29</v>
      </c>
      <c r="E71" s="83" t="s">
        <v>306</v>
      </c>
      <c r="F71" s="86" t="s">
        <v>307</v>
      </c>
      <c r="G71" s="85" t="s">
        <v>240</v>
      </c>
      <c r="H71" s="85" t="s">
        <v>45</v>
      </c>
      <c r="I71" s="85" t="s">
        <v>114</v>
      </c>
      <c r="J71" s="85" t="s">
        <v>122</v>
      </c>
      <c r="K71" s="85" t="s">
        <v>115</v>
      </c>
      <c r="L71" s="26"/>
      <c r="M71" s="77"/>
      <c r="N71" s="77"/>
      <c r="O71" s="77"/>
      <c r="P71" s="77"/>
      <c r="Q71" s="77"/>
      <c r="R71" s="77"/>
      <c r="S71" s="77"/>
      <c r="T71" s="77"/>
      <c r="U71" s="77"/>
      <c r="V71" s="77"/>
      <c r="W71" s="77"/>
      <c r="X71" s="77"/>
      <c r="Y71" s="77"/>
      <c r="Z71" s="77"/>
      <c r="AA71" s="77"/>
      <c r="AB71" s="77"/>
      <c r="AC71" s="77"/>
      <c r="AD71" s="22"/>
      <c r="AE71" s="22"/>
      <c r="AF71" s="22"/>
      <c r="AG71" s="22"/>
      <c r="AH71" s="22"/>
      <c r="AI71" s="22"/>
      <c r="AJ71" s="22"/>
      <c r="AK71" s="22"/>
      <c r="AL71" s="22"/>
      <c r="AM71" s="22"/>
      <c r="AN71" s="22"/>
      <c r="AO71" s="22"/>
      <c r="AP71" s="22"/>
      <c r="AQ71" s="22"/>
      <c r="AR71" s="22"/>
    </row>
    <row r="72" spans="1:44" ht="38.5" x14ac:dyDescent="0.35">
      <c r="A72" s="22"/>
      <c r="B72" s="87"/>
      <c r="C72" s="88"/>
      <c r="D72" s="88"/>
      <c r="E72" s="83" t="s">
        <v>308</v>
      </c>
      <c r="F72" s="88"/>
      <c r="G72" s="88"/>
      <c r="H72" s="88"/>
      <c r="I72" s="88"/>
      <c r="J72" s="88"/>
      <c r="K72" s="88"/>
      <c r="L72" s="26"/>
      <c r="M72" s="77"/>
      <c r="N72" s="77"/>
      <c r="O72" s="77"/>
      <c r="P72" s="77"/>
      <c r="Q72" s="77"/>
      <c r="R72" s="77"/>
      <c r="S72" s="77"/>
      <c r="T72" s="77"/>
      <c r="U72" s="77"/>
      <c r="V72" s="77"/>
      <c r="W72" s="77"/>
      <c r="X72" s="77"/>
      <c r="Y72" s="77"/>
      <c r="Z72" s="77"/>
      <c r="AA72" s="77"/>
      <c r="AB72" s="77"/>
      <c r="AC72" s="77"/>
      <c r="AD72" s="22"/>
      <c r="AE72" s="22"/>
      <c r="AF72" s="22"/>
      <c r="AG72" s="22"/>
      <c r="AH72" s="22"/>
      <c r="AI72" s="22"/>
      <c r="AJ72" s="22"/>
      <c r="AK72" s="22"/>
      <c r="AL72" s="22"/>
      <c r="AM72" s="22"/>
      <c r="AN72" s="22"/>
      <c r="AO72" s="22"/>
      <c r="AP72" s="22"/>
      <c r="AQ72" s="22"/>
      <c r="AR72" s="22"/>
    </row>
    <row r="73" spans="1:44" ht="51" x14ac:dyDescent="0.35">
      <c r="A73" s="22"/>
      <c r="B73" s="89"/>
      <c r="C73" s="90"/>
      <c r="D73" s="90"/>
      <c r="E73" s="83" t="s">
        <v>309</v>
      </c>
      <c r="F73" s="90"/>
      <c r="G73" s="90"/>
      <c r="H73" s="90"/>
      <c r="I73" s="90"/>
      <c r="J73" s="90"/>
      <c r="K73" s="90"/>
      <c r="L73" s="26"/>
      <c r="M73" s="77"/>
      <c r="N73" s="77"/>
      <c r="O73" s="77"/>
      <c r="P73" s="77"/>
      <c r="Q73" s="77"/>
      <c r="R73" s="77"/>
      <c r="S73" s="77"/>
      <c r="T73" s="77"/>
      <c r="U73" s="77"/>
      <c r="V73" s="77"/>
      <c r="W73" s="77"/>
      <c r="X73" s="77"/>
      <c r="Y73" s="77"/>
      <c r="Z73" s="77"/>
      <c r="AA73" s="77"/>
      <c r="AB73" s="77"/>
      <c r="AC73" s="77"/>
      <c r="AD73" s="22"/>
      <c r="AE73" s="22"/>
      <c r="AF73" s="22"/>
      <c r="AG73" s="22"/>
      <c r="AH73" s="22"/>
      <c r="AI73" s="22"/>
      <c r="AJ73" s="22"/>
      <c r="AK73" s="22"/>
      <c r="AL73" s="22"/>
      <c r="AM73" s="22"/>
      <c r="AN73" s="22"/>
      <c r="AO73" s="22"/>
      <c r="AP73" s="22"/>
      <c r="AQ73" s="22"/>
      <c r="AR73" s="22"/>
    </row>
    <row r="74" spans="1:44" ht="50" x14ac:dyDescent="0.35">
      <c r="A74" s="22"/>
      <c r="B74" s="82" t="s">
        <v>310</v>
      </c>
      <c r="C74" s="35" t="s">
        <v>45</v>
      </c>
      <c r="D74" s="35" t="s">
        <v>45</v>
      </c>
      <c r="E74" s="83"/>
      <c r="F74" s="26" t="s">
        <v>311</v>
      </c>
      <c r="G74" s="35" t="s">
        <v>240</v>
      </c>
      <c r="H74" s="35" t="s">
        <v>45</v>
      </c>
      <c r="I74" s="35" t="s">
        <v>58</v>
      </c>
      <c r="J74" s="76" t="s">
        <v>122</v>
      </c>
      <c r="K74" s="35" t="s">
        <v>50</v>
      </c>
      <c r="L74" s="26"/>
      <c r="M74" s="77"/>
      <c r="N74" s="77"/>
      <c r="O74" s="77"/>
      <c r="P74" s="77"/>
      <c r="Q74" s="77"/>
      <c r="R74" s="77"/>
      <c r="S74" s="77"/>
      <c r="T74" s="77"/>
      <c r="U74" s="77"/>
      <c r="V74" s="77"/>
      <c r="W74" s="77"/>
      <c r="X74" s="77"/>
      <c r="Y74" s="77"/>
      <c r="Z74" s="77"/>
      <c r="AA74" s="77"/>
      <c r="AB74" s="77"/>
      <c r="AC74" s="77"/>
      <c r="AD74" s="22"/>
      <c r="AE74" s="22"/>
      <c r="AF74" s="22"/>
      <c r="AG74" s="22"/>
      <c r="AH74" s="22"/>
      <c r="AI74" s="22"/>
      <c r="AJ74" s="22"/>
      <c r="AK74" s="22"/>
      <c r="AL74" s="22"/>
      <c r="AM74" s="22"/>
      <c r="AN74" s="22"/>
      <c r="AO74" s="22"/>
      <c r="AP74" s="22"/>
      <c r="AQ74" s="22"/>
      <c r="AR74" s="22"/>
    </row>
    <row r="75" spans="1:44" x14ac:dyDescent="0.3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row>
    <row r="76" spans="1:44" x14ac:dyDescent="0.3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row>
    <row r="77" spans="1:44" x14ac:dyDescent="0.3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row>
    <row r="78" spans="1:44" x14ac:dyDescent="0.3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row>
    <row r="79" spans="1:44" x14ac:dyDescent="0.3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row>
    <row r="80" spans="1:44" x14ac:dyDescent="0.3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row>
    <row r="81" spans="1:44" x14ac:dyDescent="0.3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row>
    <row r="82" spans="1:44" x14ac:dyDescent="0.3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row>
    <row r="83" spans="1:44" x14ac:dyDescent="0.3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row>
    <row r="84" spans="1:44" x14ac:dyDescent="0.3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row>
    <row r="85" spans="1:44" x14ac:dyDescent="0.3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row>
    <row r="86" spans="1:44" x14ac:dyDescent="0.3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row>
    <row r="87" spans="1:44" x14ac:dyDescent="0.3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row>
    <row r="88" spans="1:44" x14ac:dyDescent="0.3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row>
    <row r="89" spans="1:44" x14ac:dyDescent="0.3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row>
    <row r="90" spans="1:44" x14ac:dyDescent="0.3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row>
    <row r="91" spans="1:44" x14ac:dyDescent="0.3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row>
    <row r="92" spans="1:44" x14ac:dyDescent="0.3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row>
    <row r="93" spans="1:44" x14ac:dyDescent="0.3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row>
    <row r="94" spans="1:44" x14ac:dyDescent="0.3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row>
    <row r="95" spans="1:44" x14ac:dyDescent="0.3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row>
    <row r="96" spans="1:44" x14ac:dyDescent="0.3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row>
    <row r="97" spans="1:44" x14ac:dyDescent="0.3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row>
    <row r="98" spans="1:44" x14ac:dyDescent="0.3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row>
    <row r="99" spans="1:44" x14ac:dyDescent="0.3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row>
    <row r="100" spans="1:44" x14ac:dyDescent="0.3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row>
    <row r="101" spans="1:44" x14ac:dyDescent="0.3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row>
    <row r="102" spans="1:44" x14ac:dyDescent="0.3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row>
    <row r="103" spans="1:44" x14ac:dyDescent="0.3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row>
    <row r="104" spans="1:44" x14ac:dyDescent="0.3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row>
    <row r="105" spans="1:44" x14ac:dyDescent="0.3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row>
    <row r="106" spans="1:44" x14ac:dyDescent="0.3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row>
    <row r="107" spans="1:44" x14ac:dyDescent="0.3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row>
    <row r="108" spans="1:44" x14ac:dyDescent="0.3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row>
    <row r="109" spans="1:44" x14ac:dyDescent="0.3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row>
  </sheetData>
  <mergeCells count="9">
    <mergeCell ref="B71:B73"/>
    <mergeCell ref="D71:D73"/>
    <mergeCell ref="F71:F73"/>
    <mergeCell ref="G71:G73"/>
    <mergeCell ref="H71:H73"/>
    <mergeCell ref="I71:I73"/>
    <mergeCell ref="J71:J73"/>
    <mergeCell ref="K71:K73"/>
    <mergeCell ref="C71:C73"/>
  </mergeCells>
  <dataValidations count="12">
    <dataValidation type="list" allowBlank="1" showErrorMessage="1" sqref="I8:I11 Q8:Q11 D12:E12 G12:K12 Z8:Z12 Q17:Q21 I17:I21 Z17:Z21 Z25:Z26 I25:I30 Q25:Q30">
      <formula1>"Water,Sanitation,Hygiene,EHH,N/A"</formula1>
    </dataValidation>
    <dataValidation type="list" allowBlank="1" showErrorMessage="1" sqref="J8:J11 AA8:AA12 R8:R11">
      <formula1>$B$17:$B$26</formula1>
    </dataValidation>
    <dataValidation type="list" allowBlank="1" showErrorMessage="1" sqref="C8:D11 H8:H11 C12 U8:V12 M8:N12 M17:N21 H17:H21 C17:D21 U17:V21 U25:V28 C25:D30 H25:H30 M25:N30">
      <formula1>"Yes,No"</formula1>
    </dataValidation>
    <dataValidation type="list" allowBlank="1" showErrorMessage="1" sqref="K8:K11 S8:S11 AB8:AB12">
      <formula1>$B$28:$B$34</formula1>
    </dataValidation>
    <dataValidation type="list" allowBlank="1" showErrorMessage="1" sqref="T9:T12 X9:X12">
      <formula1>$B$13:$B$39</formula1>
    </dataValidation>
    <dataValidation type="list" allowBlank="1" showErrorMessage="1" sqref="AA17:AA21 J17:J21 R17:R21">
      <formula1>$B$35:$B$38</formula1>
    </dataValidation>
    <dataValidation type="list" allowBlank="1" showErrorMessage="1" sqref="AB17:AB21 S17:S21 K17:K21">
      <formula1>#REF!</formula1>
    </dataValidation>
    <dataValidation type="list" allowBlank="1" showErrorMessage="1" sqref="AB25:AB26 K25:K30 S25:S30">
      <formula1>$B$40:$B$44</formula1>
    </dataValidation>
    <dataValidation type="list" allowBlank="1" showErrorMessage="1" sqref="AA25:AA26 J25:J30 R25:R30">
      <formula1>$B$35:$B$39</formula1>
    </dataValidation>
    <dataValidation type="list" allowBlank="1" showErrorMessage="1" sqref="X17:X21 T17:T21">
      <formula1>$B$17:$B$49</formula1>
    </dataValidation>
    <dataValidation type="list" allowBlank="1" showErrorMessage="1" sqref="X27:X28">
      <formula1>$B$35:$B$49</formula1>
    </dataValidation>
    <dataValidation type="list" allowBlank="1" showErrorMessage="1" sqref="X25:X26 Y27:AB28 T25:T28">
      <formula1>$B$22:$B$49</formula1>
    </dataValidation>
  </dataValidations>
  <hyperlinks>
    <hyperlink ref="O8" r:id="rId1"/>
    <hyperlink ref="E9" r:id="rId2"/>
    <hyperlink ref="O9" r:id="rId3"/>
    <hyperlink ref="O10" r:id="rId4"/>
    <hyperlink ref="E11" r:id="rId5"/>
    <hyperlink ref="O11" r:id="rId6"/>
    <hyperlink ref="E19" r:id="rId7"/>
    <hyperlink ref="O19" r:id="rId8"/>
    <hyperlink ref="E25" r:id="rId9"/>
    <hyperlink ref="O25" r:id="rId10"/>
    <hyperlink ref="E27" r:id="rId11"/>
    <hyperlink ref="O27" r:id="rId12"/>
    <hyperlink ref="E30" r:id="rId13"/>
    <hyperlink ref="O30" r:id="rId14"/>
    <hyperlink ref="O35" r:id="rId15"/>
    <hyperlink ref="W36" r:id="rId16"/>
    <hyperlink ref="W37" r:id="rId17"/>
    <hyperlink ref="W38" r:id="rId18"/>
    <hyperlink ref="W43" r:id="rId19"/>
    <hyperlink ref="O44" r:id="rId20"/>
    <hyperlink ref="W44" r:id="rId21"/>
    <hyperlink ref="E45" r:id="rId22"/>
    <hyperlink ref="W45" r:id="rId23"/>
    <hyperlink ref="E70" r:id="rId24"/>
  </hyperlinks>
  <pageMargins left="0.7" right="0.7" top="0.75" bottom="0.75" header="0.3" footer="0.3"/>
  <pageSetup paperSize="9" orientation="portrait" verticalDpi="0" r:id="rId25"/>
  <extLst>
    <ext xmlns:x14="http://schemas.microsoft.com/office/spreadsheetml/2009/9/main" uri="{CCE6A557-97BC-4b89-ADB6-D9C93CAAB3DF}">
      <x14:dataValidations xmlns:xm="http://schemas.microsoft.com/office/excel/2006/main" count="3">
        <x14:dataValidation type="list" allowBlank="1" showErrorMessage="1">
          <x14:formula1>
            <xm:f>'[Burkina Faso_20190222 BKF_12M 2018 reporting_IRC Country Programmes.xlsx]Guidance'!#REF!</xm:f>
          </x14:formula1>
          <xm:sqref>G8:G11 Y8:Y12</xm:sqref>
        </x14:dataValidation>
        <x14:dataValidation type="list" allowBlank="1" showErrorMessage="1">
          <x14:formula1>
            <xm:f>[Ethiopia_12M_2018_Report_IRC_Ethiopia_Country_Programmes_31012019_Revised.xlsx]Guidance!#REF!</xm:f>
          </x14:formula1>
          <xm:sqref>Y17:Y21 G17:G21</xm:sqref>
        </x14:dataValidation>
        <x14:dataValidation type="list" allowBlank="1" showErrorMessage="1">
          <x14:formula1>
            <xm:f>'[Ghana_Format 12M 2018 reporting_IRC Country Programmes_final_v3.xlsx]Guidance'!#REF!</xm:f>
          </x14:formula1>
          <xm:sqref>Y25:Y26 G25:G30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Outputs &amp; activities</vt:lpstr>
    </vt:vector>
  </TitlesOfParts>
  <Company>IRC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Evita Rozenberg</dc:creator>
  <cp:lastModifiedBy>Evita Rozenberg</cp:lastModifiedBy>
  <dcterms:created xsi:type="dcterms:W3CDTF">2019-04-17T14:59:57Z</dcterms:created>
  <dcterms:modified xsi:type="dcterms:W3CDTF">2019-04-17T15:27:23Z</dcterms:modified>
</cp:coreProperties>
</file>